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101\share\04専門医(JSA5)\専門医\制度　新専門医制度対策特別委員会\5.各種申請書\4.プログラム申請\"/>
    </mc:Choice>
  </mc:AlternateContent>
  <bookViews>
    <workbookView xWindow="0" yWindow="0" windowWidth="17100" windowHeight="9690"/>
  </bookViews>
  <sheets>
    <sheet name="提出方法" sheetId="14" r:id="rId1"/>
    <sheet name="施設群情報" sheetId="5" r:id="rId2"/>
    <sheet name="A 基幹施設情報" sheetId="17" r:id="rId3"/>
    <sheet name="B 連携施設情報" sheetId="20" r:id="rId4"/>
    <sheet name="C 特別連携施設情報" sheetId="22" r:id="rId5"/>
  </sheets>
  <externalReferences>
    <externalReference r:id="rId6"/>
    <externalReference r:id="rId7"/>
  </externalReferences>
  <definedNames>
    <definedName name="_xlnm._FilterDatabase" localSheetId="1" hidden="1">施設群情報!$A$50:$X$270</definedName>
    <definedName name="_xlnm.Print_Area" localSheetId="2">'A 基幹施設情報'!$A$1:$Y$32</definedName>
    <definedName name="_xlnm.Print_Area" localSheetId="3">'B 連携施設情報'!$A$1:$Y$62</definedName>
    <definedName name="_xlnm.Print_Area" localSheetId="4">'C 特別連携施設情報'!$A$1:$Y$59</definedName>
    <definedName name="_xlnm.Print_Area" localSheetId="1">施設群情報!$A$1:$Y$280</definedName>
    <definedName name="_xlnm.Print_Area" localSheetId="0">提出方法!$A$1:$N$18</definedName>
    <definedName name="選択_丸">[1]List!$I$4:$I$5</definedName>
    <definedName name="選択_都道府県">[2]List!$C$4:$C$51</definedName>
    <definedName name="選択_有無">[1]List!$F$4:$F$6</definedName>
    <definedName name="特別" localSheetId="4">#REF!</definedName>
    <definedName name="特別">#REF!</definedName>
    <definedName name="領域区分" localSheetId="3">#REF!</definedName>
    <definedName name="領域区分" localSheetId="4">#REF!</definedName>
    <definedName name="領域区分" localSheetId="0">#REF!</definedName>
    <definedName name="領域区分">#REF!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41" i="5" l="1"/>
  <c r="N41" i="5"/>
  <c r="V42" i="5" l="1"/>
  <c r="V31" i="5" l="1"/>
</calcChain>
</file>

<file path=xl/sharedStrings.xml><?xml version="1.0" encoding="utf-8"?>
<sst xmlns="http://schemas.openxmlformats.org/spreadsheetml/2006/main" count="1160" uniqueCount="133">
  <si>
    <t>住所</t>
    <rPh sb="0" eb="2">
      <t>ジュウショ</t>
    </rPh>
    <phoneticPr fontId="2"/>
  </si>
  <si>
    <t>②</t>
    <phoneticPr fontId="2"/>
  </si>
  <si>
    <t>③</t>
    <phoneticPr fontId="2"/>
  </si>
  <si>
    <t>④</t>
    <phoneticPr fontId="2"/>
  </si>
  <si>
    <t>①</t>
    <phoneticPr fontId="2"/>
  </si>
  <si>
    <t>名</t>
    <rPh sb="0" eb="1">
      <t>メイ</t>
    </rPh>
    <phoneticPr fontId="2"/>
  </si>
  <si>
    <t>⑤</t>
    <phoneticPr fontId="2"/>
  </si>
  <si>
    <t>⑦</t>
    <phoneticPr fontId="2"/>
  </si>
  <si>
    <t>●郵送先</t>
    <phoneticPr fontId="2"/>
  </si>
  <si>
    <t>月</t>
    <rPh sb="0" eb="1">
      <t>ガツ</t>
    </rPh>
    <phoneticPr fontId="2"/>
  </si>
  <si>
    <t>日</t>
    <rPh sb="0" eb="1">
      <t>ヒ</t>
    </rPh>
    <phoneticPr fontId="2"/>
  </si>
  <si>
    <t>　A 基幹施設情報</t>
    <rPh sb="3" eb="5">
      <t>キカン</t>
    </rPh>
    <rPh sb="5" eb="7">
      <t>シセツ</t>
    </rPh>
    <rPh sb="7" eb="9">
      <t>ジョウホウ</t>
    </rPh>
    <phoneticPr fontId="2"/>
  </si>
  <si>
    <t>・ふりがな</t>
    <phoneticPr fontId="2"/>
  </si>
  <si>
    <t>・氏名(漢字)</t>
    <rPh sb="1" eb="3">
      <t>シメイ</t>
    </rPh>
    <rPh sb="4" eb="6">
      <t>カンジ</t>
    </rPh>
    <phoneticPr fontId="2"/>
  </si>
  <si>
    <t>・所属施設</t>
    <rPh sb="1" eb="3">
      <t>ショゾク</t>
    </rPh>
    <rPh sb="3" eb="5">
      <t>シセツ</t>
    </rPh>
    <phoneticPr fontId="2"/>
  </si>
  <si>
    <t>・電話番号</t>
    <rPh sb="1" eb="3">
      <t>デンワ</t>
    </rPh>
    <rPh sb="3" eb="5">
      <t>バンゴウ</t>
    </rPh>
    <phoneticPr fontId="2"/>
  </si>
  <si>
    <t>・部署</t>
    <rPh sb="1" eb="3">
      <t>ブショ</t>
    </rPh>
    <phoneticPr fontId="2"/>
  </si>
  <si>
    <t>・肩書</t>
    <rPh sb="1" eb="3">
      <t>カタガキ</t>
    </rPh>
    <phoneticPr fontId="2"/>
  </si>
  <si>
    <t>〒</t>
    <phoneticPr fontId="2"/>
  </si>
  <si>
    <t>-</t>
    <phoneticPr fontId="2"/>
  </si>
  <si>
    <t>（下4桁）</t>
    <rPh sb="1" eb="2">
      <t>シモ</t>
    </rPh>
    <rPh sb="3" eb="4">
      <t>ケタ</t>
    </rPh>
    <phoneticPr fontId="2"/>
  </si>
  <si>
    <t>（上3桁）</t>
    <rPh sb="1" eb="2">
      <t>カミ</t>
    </rPh>
    <rPh sb="3" eb="4">
      <t>ケタ</t>
    </rPh>
    <phoneticPr fontId="2"/>
  </si>
  <si>
    <t>医療機関コード(7桁)</t>
    <rPh sb="0" eb="2">
      <t>イリョウ</t>
    </rPh>
    <rPh sb="2" eb="4">
      <t>キカン</t>
    </rPh>
    <rPh sb="9" eb="10">
      <t>ケタ</t>
    </rPh>
    <phoneticPr fontId="2"/>
  </si>
  <si>
    <t>（2桁）</t>
    <rPh sb="2" eb="3">
      <t>ケタ</t>
    </rPh>
    <phoneticPr fontId="2"/>
  </si>
  <si>
    <t>（４桁）</t>
    <rPh sb="2" eb="3">
      <t>ケタ</t>
    </rPh>
    <phoneticPr fontId="2"/>
  </si>
  <si>
    <t>（１桁）</t>
    <rPh sb="2" eb="3">
      <t>ケタ</t>
    </rPh>
    <phoneticPr fontId="2"/>
  </si>
  <si>
    <t>↑都道府県</t>
    <rPh sb="1" eb="5">
      <t>トドウフケン</t>
    </rPh>
    <phoneticPr fontId="2"/>
  </si>
  <si>
    <t>↑市区町村以下（すべて手入力）</t>
    <rPh sb="1" eb="3">
      <t>シク</t>
    </rPh>
    <rPh sb="3" eb="5">
      <t>チョウソン</t>
    </rPh>
    <rPh sb="5" eb="7">
      <t>イカ</t>
    </rPh>
    <rPh sb="11" eb="12">
      <t>テ</t>
    </rPh>
    <rPh sb="12" eb="14">
      <t>ニュウリョク</t>
    </rPh>
    <phoneticPr fontId="2"/>
  </si>
  <si>
    <t>基幹施設の所在地（都道府県）</t>
    <rPh sb="0" eb="2">
      <t>キカン</t>
    </rPh>
    <rPh sb="2" eb="4">
      <t>シセツ</t>
    </rPh>
    <rPh sb="5" eb="8">
      <t>ショザイチ</t>
    </rPh>
    <rPh sb="9" eb="13">
      <t>トドウフケン</t>
    </rPh>
    <phoneticPr fontId="2"/>
  </si>
  <si>
    <t>施設構成</t>
    <rPh sb="0" eb="2">
      <t>シセツ</t>
    </rPh>
    <rPh sb="2" eb="4">
      <t>コウセイ</t>
    </rPh>
    <phoneticPr fontId="2"/>
  </si>
  <si>
    <t>・連携施設数</t>
    <rPh sb="1" eb="3">
      <t>レンケイ</t>
    </rPh>
    <rPh sb="3" eb="5">
      <t>シセツ</t>
    </rPh>
    <rPh sb="5" eb="6">
      <t>スウ</t>
    </rPh>
    <phoneticPr fontId="2"/>
  </si>
  <si>
    <t>基幹施設名</t>
    <rPh sb="0" eb="2">
      <t>キカン</t>
    </rPh>
    <rPh sb="2" eb="4">
      <t>シセツ</t>
    </rPh>
    <rPh sb="4" eb="5">
      <t>メイ</t>
    </rPh>
    <phoneticPr fontId="2"/>
  </si>
  <si>
    <t>↑医療機関毎に付与されている数字です
　不明な場合、レセプト事務の方にご確認ください</t>
    <rPh sb="1" eb="3">
      <t>イリョウ</t>
    </rPh>
    <rPh sb="3" eb="5">
      <t>キカン</t>
    </rPh>
    <rPh sb="5" eb="6">
      <t>ゴト</t>
    </rPh>
    <rPh sb="7" eb="9">
      <t>フヨ</t>
    </rPh>
    <rPh sb="14" eb="16">
      <t>スウジ</t>
    </rPh>
    <rPh sb="20" eb="22">
      <t>フメイ</t>
    </rPh>
    <rPh sb="23" eb="25">
      <t>バアイ</t>
    </rPh>
    <rPh sb="30" eb="32">
      <t>ジム</t>
    </rPh>
    <rPh sb="33" eb="34">
      <t>カタ</t>
    </rPh>
    <rPh sb="36" eb="38">
      <t>カクニン</t>
    </rPh>
    <phoneticPr fontId="2"/>
  </si>
  <si>
    <t>↑ 区分（基幹施設・連携施設・特別連携施設）は問いません
　基幹施設でもあり、連携施設でもある場合は「はい(基幹施設)」を選択してください</t>
    <rPh sb="2" eb="4">
      <t>クブン</t>
    </rPh>
    <rPh sb="5" eb="7">
      <t>キカン</t>
    </rPh>
    <rPh sb="7" eb="9">
      <t>シセツ</t>
    </rPh>
    <rPh sb="10" eb="12">
      <t>レンケイ</t>
    </rPh>
    <rPh sb="12" eb="14">
      <t>シセツ</t>
    </rPh>
    <rPh sb="15" eb="17">
      <t>トクベツ</t>
    </rPh>
    <rPh sb="17" eb="19">
      <t>レンケイ</t>
    </rPh>
    <rPh sb="19" eb="21">
      <t>シセツ</t>
    </rPh>
    <rPh sb="23" eb="24">
      <t>ト</t>
    </rPh>
    <rPh sb="30" eb="32">
      <t>キカン</t>
    </rPh>
    <rPh sb="32" eb="34">
      <t>シセツ</t>
    </rPh>
    <rPh sb="39" eb="41">
      <t>レンケイ</t>
    </rPh>
    <rPh sb="41" eb="43">
      <t>シセツ</t>
    </rPh>
    <rPh sb="47" eb="49">
      <t>バアイ</t>
    </rPh>
    <rPh sb="54" eb="56">
      <t>キカン</t>
    </rPh>
    <rPh sb="56" eb="58">
      <t>シセツ</t>
    </rPh>
    <rPh sb="61" eb="63">
      <t>センタク</t>
    </rPh>
    <phoneticPr fontId="2"/>
  </si>
  <si>
    <t>⑥</t>
    <phoneticPr fontId="2"/>
  </si>
  <si>
    <r>
      <t>・総数</t>
    </r>
    <r>
      <rPr>
        <sz val="12"/>
        <color theme="1" tint="0.499984740745262"/>
        <rFont val="メイリオ"/>
        <family val="3"/>
        <charset val="128"/>
      </rPr>
      <t>（自動）</t>
    </r>
    <rPh sb="1" eb="3">
      <t>ソウスウ</t>
    </rPh>
    <rPh sb="4" eb="6">
      <t>ジドウ</t>
    </rPh>
    <phoneticPr fontId="2"/>
  </si>
  <si>
    <t>名</t>
    <rPh sb="0" eb="1">
      <t>メイ</t>
    </rPh>
    <phoneticPr fontId="2"/>
  </si>
  <si>
    <t>施設名</t>
    <rPh sb="0" eb="2">
      <t>シセツ</t>
    </rPh>
    <rPh sb="2" eb="3">
      <t>メイ</t>
    </rPh>
    <phoneticPr fontId="2"/>
  </si>
  <si>
    <t>都道府県</t>
    <rPh sb="0" eb="4">
      <t>トドウフケン</t>
    </rPh>
    <phoneticPr fontId="2"/>
  </si>
  <si>
    <t>区分</t>
    <rPh sb="0" eb="2">
      <t>クブン</t>
    </rPh>
    <phoneticPr fontId="2"/>
  </si>
  <si>
    <t>連携施設数</t>
    <rPh sb="0" eb="2">
      <t>レンケイ</t>
    </rPh>
    <rPh sb="2" eb="4">
      <t>シセツ</t>
    </rPh>
    <rPh sb="4" eb="5">
      <t>スウ</t>
    </rPh>
    <phoneticPr fontId="2"/>
  </si>
  <si>
    <t>選択</t>
  </si>
  <si>
    <t>※自動入力　→</t>
    <rPh sb="1" eb="3">
      <t>ジドウ</t>
    </rPh>
    <rPh sb="3" eb="5">
      <t>ニュウリョク</t>
    </rPh>
    <phoneticPr fontId="2"/>
  </si>
  <si>
    <t>施設の正式名称</t>
    <rPh sb="0" eb="2">
      <t>シセツ</t>
    </rPh>
    <rPh sb="3" eb="5">
      <t>セイシキ</t>
    </rPh>
    <rPh sb="5" eb="7">
      <t>メイショウ</t>
    </rPh>
    <phoneticPr fontId="2"/>
  </si>
  <si>
    <t>●施設群の構成について</t>
    <rPh sb="1" eb="3">
      <t>シセツ</t>
    </rPh>
    <rPh sb="3" eb="4">
      <t>グン</t>
    </rPh>
    <rPh sb="5" eb="7">
      <t>コウセイ</t>
    </rPh>
    <phoneticPr fontId="2"/>
  </si>
  <si>
    <t>●注意事項</t>
    <rPh sb="1" eb="3">
      <t>チュウイ</t>
    </rPh>
    <rPh sb="3" eb="5">
      <t>ジコウ</t>
    </rPh>
    <phoneticPr fontId="2"/>
  </si>
  <si>
    <t xml:space="preserve">＊提出前に記入漏れがないよう今一度ご確認下さい。
</t>
    <phoneticPr fontId="2"/>
  </si>
  <si>
    <t>選択</t>
    <rPh sb="0" eb="2">
      <t>センタク</t>
    </rPh>
    <phoneticPr fontId="2"/>
  </si>
  <si>
    <t xml:space="preserve">                   ※必ず記載</t>
    <rPh sb="20" eb="21">
      <t>カナラ</t>
    </rPh>
    <rPh sb="22" eb="24">
      <t>キサイ</t>
    </rPh>
    <phoneticPr fontId="2"/>
  </si>
  <si>
    <t xml:space="preserve">                 　　※必ず記載</t>
    <rPh sb="20" eb="21">
      <t>カナラ</t>
    </rPh>
    <rPh sb="22" eb="24">
      <t>キサイ</t>
    </rPh>
    <phoneticPr fontId="2"/>
  </si>
  <si>
    <r>
      <rPr>
        <b/>
        <sz val="12"/>
        <color rgb="FFFF0000"/>
        <rFont val="メイリオ"/>
        <family val="3"/>
        <charset val="128"/>
      </rPr>
      <t>新規　</t>
    </r>
    <r>
      <rPr>
        <sz val="12"/>
        <rFont val="メイリオ"/>
        <family val="3"/>
        <charset val="128"/>
      </rPr>
      <t>基幹施設情報</t>
    </r>
    <rPh sb="7" eb="9">
      <t>ジョウホウ</t>
    </rPh>
    <phoneticPr fontId="2"/>
  </si>
  <si>
    <r>
      <t>新規　</t>
    </r>
    <r>
      <rPr>
        <sz val="12"/>
        <rFont val="メイリオ"/>
        <family val="3"/>
        <charset val="128"/>
      </rPr>
      <t>連携施設情報</t>
    </r>
  </si>
  <si>
    <t>記入日： 2022年</t>
    <rPh sb="0" eb="2">
      <t>キニュウ</t>
    </rPh>
    <rPh sb="2" eb="3">
      <t>ビ</t>
    </rPh>
    <rPh sb="9" eb="10">
      <t>ネン</t>
    </rPh>
    <phoneticPr fontId="2"/>
  </si>
  <si>
    <r>
      <rPr>
        <b/>
        <sz val="12"/>
        <color rgb="FFFF0000"/>
        <rFont val="メイリオ"/>
        <family val="3"/>
        <charset val="128"/>
      </rPr>
      <t>新規</t>
    </r>
    <r>
      <rPr>
        <sz val="12"/>
        <rFont val="メイリオ"/>
        <family val="3"/>
        <charset val="128"/>
      </rPr>
      <t>　特別連携施設情報</t>
    </r>
    <rPh sb="0" eb="2">
      <t>シンキ</t>
    </rPh>
    <rPh sb="3" eb="5">
      <t>トクベツ</t>
    </rPh>
    <rPh sb="5" eb="7">
      <t>レンケイ</t>
    </rPh>
    <rPh sb="7" eb="9">
      <t>シセツ</t>
    </rPh>
    <rPh sb="9" eb="11">
      <t>ジョウホウ</t>
    </rPh>
    <phoneticPr fontId="2"/>
  </si>
  <si>
    <t>・特別連携施設数</t>
    <rPh sb="7" eb="8">
      <t>スウ</t>
    </rPh>
    <phoneticPr fontId="2"/>
  </si>
  <si>
    <t>特別連携施設数</t>
    <rPh sb="6" eb="7">
      <t>スウ</t>
    </rPh>
    <phoneticPr fontId="2"/>
  </si>
  <si>
    <r>
      <t>新規　</t>
    </r>
    <r>
      <rPr>
        <sz val="12"/>
        <rFont val="メイリオ"/>
        <family val="3"/>
        <charset val="128"/>
      </rPr>
      <t>施設群情報</t>
    </r>
    <rPh sb="3" eb="6">
      <t>シセツグン</t>
    </rPh>
    <rPh sb="6" eb="8">
      <t>ジョウホウ</t>
    </rPh>
    <phoneticPr fontId="2"/>
  </si>
  <si>
    <r>
      <t>　・施設群情報</t>
    </r>
    <r>
      <rPr>
        <b/>
        <sz val="14"/>
        <color theme="1" tint="0.499984740745262"/>
        <rFont val="メイリオ"/>
        <family val="3"/>
        <charset val="128"/>
      </rPr>
      <t>（基幹施設が記載）</t>
    </r>
    <rPh sb="2" eb="5">
      <t>シセツグン</t>
    </rPh>
    <rPh sb="5" eb="7">
      <t>ジョウホウ</t>
    </rPh>
    <rPh sb="8" eb="10">
      <t>キカン</t>
    </rPh>
    <rPh sb="10" eb="12">
      <t>シセツ</t>
    </rPh>
    <rPh sb="13" eb="15">
      <t>キサイ</t>
    </rPh>
    <phoneticPr fontId="2"/>
  </si>
  <si>
    <t xml:space="preserve"> ⑥施設構成</t>
    <rPh sb="2" eb="4">
      <t>シセツ</t>
    </rPh>
    <rPh sb="4" eb="6">
      <t>コウセイ</t>
    </rPh>
    <phoneticPr fontId="2"/>
  </si>
  <si>
    <t>本施設群全体で、1年間に募集する専攻医数</t>
    <rPh sb="0" eb="1">
      <t>ホン</t>
    </rPh>
    <rPh sb="1" eb="3">
      <t>シセツ</t>
    </rPh>
    <rPh sb="3" eb="4">
      <t>グン</t>
    </rPh>
    <rPh sb="4" eb="5">
      <t>ゼン</t>
    </rPh>
    <rPh sb="5" eb="6">
      <t>タイ</t>
    </rPh>
    <rPh sb="9" eb="11">
      <t>ネンカン</t>
    </rPh>
    <rPh sb="12" eb="14">
      <t>ボシュウ</t>
    </rPh>
    <rPh sb="16" eb="19">
      <t>センコウイ</t>
    </rPh>
    <rPh sb="19" eb="20">
      <t>スウ</t>
    </rPh>
    <phoneticPr fontId="2"/>
  </si>
  <si>
    <t xml:space="preserve"> ※特別連携施設がない場合、不要</t>
    <rPh sb="2" eb="4">
      <t>トクベツ</t>
    </rPh>
    <rPh sb="4" eb="6">
      <t>レンケイ</t>
    </rPh>
    <rPh sb="6" eb="8">
      <t>シセツ</t>
    </rPh>
    <rPh sb="11" eb="13">
      <t>バアイ</t>
    </rPh>
    <rPh sb="14" eb="16">
      <t>フヨウ</t>
    </rPh>
    <phoneticPr fontId="2"/>
  </si>
  <si>
    <t>基幹施設1施設＋連携施設数＋特別連携施設数</t>
    <rPh sb="0" eb="2">
      <t>キカン</t>
    </rPh>
    <rPh sb="2" eb="4">
      <t>シセツ</t>
    </rPh>
    <rPh sb="5" eb="7">
      <t>シセツ</t>
    </rPh>
    <rPh sb="8" eb="10">
      <t>レンケイ</t>
    </rPh>
    <rPh sb="10" eb="12">
      <t>シセツ</t>
    </rPh>
    <rPh sb="12" eb="13">
      <t>スウ</t>
    </rPh>
    <rPh sb="20" eb="21">
      <t>スウ</t>
    </rPh>
    <phoneticPr fontId="2"/>
  </si>
  <si>
    <t>　C 特別連携施設情報</t>
    <rPh sb="3" eb="5">
      <t>トクベツ</t>
    </rPh>
    <rPh sb="5" eb="7">
      <t>レンケイ</t>
    </rPh>
    <rPh sb="7" eb="9">
      <t>シセツ</t>
    </rPh>
    <rPh sb="9" eb="11">
      <t>ジョウホウ</t>
    </rPh>
    <phoneticPr fontId="2"/>
  </si>
  <si>
    <t>（特別連携施設が記載し、基幹施設へ提出）</t>
  </si>
  <si>
    <t>●提出方法</t>
    <rPh sb="1" eb="3">
      <t>テイシュツ</t>
    </rPh>
    <rPh sb="3" eb="5">
      <t>ホウホウ</t>
    </rPh>
    <phoneticPr fontId="2"/>
  </si>
  <si>
    <r>
      <rPr>
        <b/>
        <sz val="14"/>
        <color rgb="FFFF0000"/>
        <rFont val="メイリオ"/>
        <family val="3"/>
        <charset val="128"/>
      </rPr>
      <t>新規</t>
    </r>
    <r>
      <rPr>
        <sz val="14"/>
        <color theme="1"/>
        <rFont val="メイリオ"/>
        <family val="3"/>
        <charset val="128"/>
      </rPr>
      <t>　提出方法</t>
    </r>
    <rPh sb="3" eb="5">
      <t>テイシュツ</t>
    </rPh>
    <phoneticPr fontId="2"/>
  </si>
  <si>
    <r>
      <rPr>
        <sz val="11"/>
        <color theme="1"/>
        <rFont val="メイリオ"/>
        <family val="3"/>
        <charset val="128"/>
      </rPr>
      <t>　</t>
    </r>
    <r>
      <rPr>
        <b/>
        <sz val="11"/>
        <color theme="1"/>
        <rFont val="メイリオ"/>
        <family val="3"/>
        <charset val="128"/>
      </rPr>
      <t>〒110-0005 東京都台東区上野1-13-3　MYビル4階</t>
    </r>
    <rPh sb="14" eb="17">
      <t>タイトウク</t>
    </rPh>
    <rPh sb="17" eb="19">
      <t>ウエノ</t>
    </rPh>
    <rPh sb="31" eb="32">
      <t>カイ</t>
    </rPh>
    <phoneticPr fontId="2"/>
  </si>
  <si>
    <t>　   日本アレルギー学会（施設群新規申請）  宛</t>
    <rPh sb="4" eb="6">
      <t>ニホン</t>
    </rPh>
    <rPh sb="11" eb="13">
      <t>ガッカイ</t>
    </rPh>
    <rPh sb="14" eb="16">
      <t>シセツ</t>
    </rPh>
    <rPh sb="16" eb="17">
      <t>グン</t>
    </rPh>
    <rPh sb="17" eb="19">
      <t>シンキ</t>
    </rPh>
    <rPh sb="19" eb="21">
      <t>シンセイ</t>
    </rPh>
    <phoneticPr fontId="2"/>
  </si>
  <si>
    <t>受付日</t>
    <rPh sb="0" eb="3">
      <t>ウケツケビ</t>
    </rPh>
    <phoneticPr fontId="2"/>
  </si>
  <si>
    <t>受付No.</t>
    <rPh sb="0" eb="2">
      <t>ウケツケ</t>
    </rPh>
    <phoneticPr fontId="2"/>
  </si>
  <si>
    <t>事務局使用欄</t>
    <rPh sb="0" eb="3">
      <t>ジムキョク</t>
    </rPh>
    <rPh sb="3" eb="6">
      <t>シヨウラン</t>
    </rPh>
    <phoneticPr fontId="2"/>
  </si>
  <si>
    <t>基幹施設責任者会員No.</t>
    <rPh sb="0" eb="4">
      <t>キカンシセツ</t>
    </rPh>
    <rPh sb="4" eb="7">
      <t>セキニンシャ</t>
    </rPh>
    <rPh sb="7" eb="9">
      <t>カイイン</t>
    </rPh>
    <phoneticPr fontId="2"/>
  </si>
  <si>
    <r>
      <t>常勤のアレルギー指導医・暫定指導医数</t>
    </r>
    <r>
      <rPr>
        <sz val="10"/>
        <rFont val="メイリオ"/>
        <family val="3"/>
        <charset val="128"/>
      </rPr>
      <t>（</t>
    </r>
    <r>
      <rPr>
        <sz val="10"/>
        <color rgb="FFFF0000"/>
        <rFont val="メイリオ"/>
        <family val="3"/>
        <charset val="128"/>
      </rPr>
      <t>2022年4月時点</t>
    </r>
    <r>
      <rPr>
        <sz val="10"/>
        <rFont val="メイリオ"/>
        <family val="3"/>
        <charset val="128"/>
      </rPr>
      <t>）</t>
    </r>
    <rPh sb="12" eb="17">
      <t>ザンテイシドウイ</t>
    </rPh>
    <rPh sb="23" eb="24">
      <t>ネン</t>
    </rPh>
    <rPh sb="25" eb="26">
      <t>ガツ</t>
    </rPh>
    <rPh sb="26" eb="28">
      <t>ジテン</t>
    </rPh>
    <phoneticPr fontId="2"/>
  </si>
  <si>
    <t>　B 連携施設情報</t>
    <rPh sb="3" eb="5">
      <t>レンケイ</t>
    </rPh>
    <rPh sb="5" eb="7">
      <t>シセツ</t>
    </rPh>
    <rPh sb="7" eb="9">
      <t>ジョウホウ</t>
    </rPh>
    <phoneticPr fontId="2"/>
  </si>
  <si>
    <t>（連携施設が記載し、基幹施設へ提出）</t>
    <phoneticPr fontId="2"/>
  </si>
  <si>
    <t>本申請書は、2022年度に新たに施設群（基幹施設＋連携施設・特別連携施設）として申請するための申請用紙です。</t>
    <phoneticPr fontId="2"/>
  </si>
  <si>
    <r>
      <rPr>
        <strike/>
        <sz val="11"/>
        <color rgb="FFFF0000"/>
        <rFont val="メイリオ"/>
        <family val="3"/>
        <charset val="128"/>
      </rPr>
      <t xml:space="preserve">
</t>
    </r>
    <r>
      <rPr>
        <sz val="11"/>
        <color rgb="FF0000FF"/>
        <rFont val="メイリオ"/>
        <family val="3"/>
        <charset val="128"/>
      </rPr>
      <t>新制度では、基幹施設を中心とした施設群（連携施設、特別連携施設）で研修を実施していただきます。</t>
    </r>
    <r>
      <rPr>
        <sz val="11"/>
        <color rgb="FFFF0000"/>
        <rFont val="メイリオ"/>
        <family val="3"/>
        <charset val="128"/>
      </rPr>
      <t xml:space="preserve">
</t>
    </r>
    <r>
      <rPr>
        <u/>
        <sz val="11"/>
        <color theme="1"/>
        <rFont val="メイリオ"/>
        <family val="3"/>
        <charset val="128"/>
      </rPr>
      <t>事前に施設間で調整の上、</t>
    </r>
    <r>
      <rPr>
        <u/>
        <sz val="11"/>
        <rFont val="メイリオ"/>
        <family val="3"/>
        <charset val="128"/>
      </rPr>
      <t>基幹施設にて施設群の書類を取りまとめて提出</t>
    </r>
    <r>
      <rPr>
        <sz val="11"/>
        <rFont val="メイリオ"/>
        <family val="3"/>
        <charset val="128"/>
      </rPr>
      <t>してください。
連携施設・特別連携施設からの提出は受け付けておりません。</t>
    </r>
    <r>
      <rPr>
        <sz val="11"/>
        <color rgb="FFFF0000"/>
        <rFont val="メイリオ"/>
        <family val="3"/>
        <charset val="128"/>
      </rPr>
      <t xml:space="preserve">
</t>
    </r>
    <r>
      <rPr>
        <u/>
        <sz val="11"/>
        <color rgb="FFFF0000"/>
        <rFont val="メイリオ"/>
        <family val="3"/>
        <charset val="128"/>
      </rPr>
      <t>本申請書は、</t>
    </r>
    <r>
      <rPr>
        <b/>
        <u/>
        <sz val="11"/>
        <color rgb="FFFF0000"/>
        <rFont val="メイリオ"/>
        <family val="3"/>
        <charset val="128"/>
      </rPr>
      <t>2022年度に新たに施設群（基幹施設＋連携施設・特別連携施設）として申請</t>
    </r>
    <r>
      <rPr>
        <u/>
        <sz val="11"/>
        <color rgb="FFFF0000"/>
        <rFont val="メイリオ"/>
        <family val="3"/>
        <charset val="128"/>
      </rPr>
      <t>するための申請用紙です。</t>
    </r>
    <r>
      <rPr>
        <strike/>
        <sz val="11"/>
        <rFont val="メイリオ"/>
        <family val="3"/>
        <charset val="128"/>
      </rPr>
      <t/>
    </r>
    <rPh sb="1" eb="4">
      <t>シンセイド</t>
    </rPh>
    <rPh sb="21" eb="23">
      <t>レンケイ</t>
    </rPh>
    <rPh sb="23" eb="25">
      <t>シセツ</t>
    </rPh>
    <rPh sb="26" eb="28">
      <t>トクベツ</t>
    </rPh>
    <rPh sb="28" eb="32">
      <t>レンケイシセツ</t>
    </rPh>
    <rPh sb="90" eb="92">
      <t>レンケイ</t>
    </rPh>
    <rPh sb="92" eb="94">
      <t>シセツ</t>
    </rPh>
    <rPh sb="95" eb="97">
      <t>トクベツ</t>
    </rPh>
    <rPh sb="97" eb="101">
      <t>レンケイシセツ</t>
    </rPh>
    <rPh sb="104" eb="106">
      <t>テイシュツ</t>
    </rPh>
    <rPh sb="107" eb="108">
      <t>ウ</t>
    </rPh>
    <rPh sb="109" eb="110">
      <t>ツ</t>
    </rPh>
    <phoneticPr fontId="2"/>
  </si>
  <si>
    <t>＊レターパックライトなど記録が残るものにてお送り下さい。
（事務局への到着の確認は、極力お控えいただきますよう、ご協力をお願いいたします）</t>
    <phoneticPr fontId="2"/>
  </si>
  <si>
    <t>・メールアドレス</t>
    <phoneticPr fontId="2"/>
  </si>
  <si>
    <t>基本領域専門研修施設ですか</t>
    <rPh sb="0" eb="4">
      <t>キホンリョウイキ</t>
    </rPh>
    <rPh sb="4" eb="6">
      <t>センモン</t>
    </rPh>
    <rPh sb="6" eb="8">
      <t>ケンシュウ</t>
    </rPh>
    <rPh sb="8" eb="10">
      <t>シセツ</t>
    </rPh>
    <phoneticPr fontId="2"/>
  </si>
  <si>
    <t>内科</t>
    <rPh sb="0" eb="2">
      <t>ナイカ</t>
    </rPh>
    <phoneticPr fontId="2"/>
  </si>
  <si>
    <t>選択</t>
    <phoneticPr fontId="2"/>
  </si>
  <si>
    <t>小児科</t>
    <rPh sb="0" eb="3">
      <t>ショウニカ</t>
    </rPh>
    <phoneticPr fontId="2"/>
  </si>
  <si>
    <t>皮膚科</t>
    <rPh sb="0" eb="3">
      <t>ヒフカ</t>
    </rPh>
    <phoneticPr fontId="2"/>
  </si>
  <si>
    <t>耳鼻咽喉科</t>
    <rPh sb="0" eb="5">
      <t>ジビインコウカ</t>
    </rPh>
    <phoneticPr fontId="2"/>
  </si>
  <si>
    <t>眼科</t>
    <rPh sb="0" eb="2">
      <t>ガンカ</t>
    </rPh>
    <phoneticPr fontId="2"/>
  </si>
  <si>
    <t>2022年度　アレルギー領域専門研修制度　施設群 新規申請書</t>
    <rPh sb="4" eb="6">
      <t>ネンド</t>
    </rPh>
    <rPh sb="18" eb="20">
      <t>セイド</t>
    </rPh>
    <rPh sb="21" eb="24">
      <t>シセツグン</t>
    </rPh>
    <phoneticPr fontId="2"/>
  </si>
  <si>
    <t>氏名</t>
    <rPh sb="0" eb="2">
      <t>シメイ</t>
    </rPh>
    <phoneticPr fontId="2"/>
  </si>
  <si>
    <t>・施設間で調整した上で申請してください。
・申請書に必要事項を入力（手書き不可）し、・A4サイズ（カラー・片面）で印刷してください。 
・ホチキスは使用しないでください。
・基幹施設が施設群の書類を取りまとめた上で、学会事務局へ郵送してください。
【基幹施設の方へのお願い】
申請の際、「B 連携施設」「C 特別連携施設」の用紙については、「施設群情報」2ページ目に記載いただく施設の順に並べていただきますようお願い申しあげます。</t>
    <rPh sb="1" eb="3">
      <t>シセツ</t>
    </rPh>
    <rPh sb="3" eb="4">
      <t>カン</t>
    </rPh>
    <rPh sb="5" eb="7">
      <t>チョウセイ</t>
    </rPh>
    <rPh sb="9" eb="10">
      <t>ウエ</t>
    </rPh>
    <rPh sb="11" eb="13">
      <t>シンセイ</t>
    </rPh>
    <rPh sb="22" eb="25">
      <t>シンセイショ</t>
    </rPh>
    <rPh sb="34" eb="36">
      <t>テガ</t>
    </rPh>
    <rPh sb="37" eb="39">
      <t>フカ</t>
    </rPh>
    <rPh sb="74" eb="76">
      <t>シヨウ</t>
    </rPh>
    <rPh sb="87" eb="89">
      <t>キカン</t>
    </rPh>
    <rPh sb="89" eb="91">
      <t>シセツ</t>
    </rPh>
    <rPh sb="92" eb="94">
      <t>シセツ</t>
    </rPh>
    <rPh sb="94" eb="95">
      <t>グン</t>
    </rPh>
    <rPh sb="96" eb="98">
      <t>ショルイ</t>
    </rPh>
    <rPh sb="99" eb="100">
      <t>ト</t>
    </rPh>
    <rPh sb="105" eb="106">
      <t>ウエ</t>
    </rPh>
    <rPh sb="126" eb="128">
      <t>キカン</t>
    </rPh>
    <rPh sb="128" eb="130">
      <t>シセツ</t>
    </rPh>
    <rPh sb="131" eb="132">
      <t>カタ</t>
    </rPh>
    <rPh sb="135" eb="136">
      <t>ネガ</t>
    </rPh>
    <rPh sb="139" eb="141">
      <t>シンセイ</t>
    </rPh>
    <rPh sb="142" eb="143">
      <t>サイ</t>
    </rPh>
    <rPh sb="147" eb="149">
      <t>レンケイ</t>
    </rPh>
    <rPh sb="149" eb="151">
      <t>シセツ</t>
    </rPh>
    <rPh sb="163" eb="165">
      <t>ヨウシ</t>
    </rPh>
    <rPh sb="172" eb="175">
      <t>シセツグン</t>
    </rPh>
    <rPh sb="175" eb="177">
      <t>ジョウホウ</t>
    </rPh>
    <rPh sb="182" eb="183">
      <t>メ</t>
    </rPh>
    <rPh sb="184" eb="186">
      <t>キサイ</t>
    </rPh>
    <rPh sb="190" eb="192">
      <t>シセツ</t>
    </rPh>
    <rPh sb="193" eb="194">
      <t>ジュン</t>
    </rPh>
    <rPh sb="195" eb="196">
      <t>ナラ</t>
    </rPh>
    <rPh sb="207" eb="208">
      <t>ネガ</t>
    </rPh>
    <rPh sb="209" eb="210">
      <t>モウ</t>
    </rPh>
    <phoneticPr fontId="2"/>
  </si>
  <si>
    <t>指導者専門領域</t>
    <rPh sb="0" eb="3">
      <t>シドウシャ</t>
    </rPh>
    <rPh sb="3" eb="7">
      <t>センモンリョウイキ</t>
    </rPh>
    <phoneticPr fontId="2"/>
  </si>
  <si>
    <t>指導医区分</t>
    <rPh sb="0" eb="3">
      <t>シドウイ</t>
    </rPh>
    <rPh sb="3" eb="5">
      <t>クブン</t>
    </rPh>
    <phoneticPr fontId="2"/>
  </si>
  <si>
    <t>選択</t>
    <phoneticPr fontId="2"/>
  </si>
  <si>
    <t>基幹施設</t>
  </si>
  <si>
    <t>施設の正式名称を入力</t>
    <rPh sb="0" eb="2">
      <t>シセツ</t>
    </rPh>
    <rPh sb="3" eb="7">
      <t>セイシキメイショウ</t>
    </rPh>
    <rPh sb="8" eb="10">
      <t>ニュウリョク</t>
    </rPh>
    <phoneticPr fontId="2"/>
  </si>
  <si>
    <r>
      <t>常勤のアレルギー指導医・暫定指導医・専門医数</t>
    </r>
    <r>
      <rPr>
        <sz val="10"/>
        <rFont val="メイリオ"/>
        <family val="3"/>
        <charset val="128"/>
      </rPr>
      <t>（</t>
    </r>
    <r>
      <rPr>
        <sz val="10"/>
        <color rgb="FFFF0000"/>
        <rFont val="メイリオ"/>
        <family val="3"/>
        <charset val="128"/>
      </rPr>
      <t>2022年4月時点</t>
    </r>
    <r>
      <rPr>
        <sz val="10"/>
        <rFont val="メイリオ"/>
        <family val="3"/>
        <charset val="128"/>
      </rPr>
      <t>）</t>
    </r>
    <rPh sb="12" eb="17">
      <t>ザンテイシドウイ</t>
    </rPh>
    <rPh sb="18" eb="21">
      <t>センモンイ</t>
    </rPh>
    <rPh sb="27" eb="28">
      <t>ネン</t>
    </rPh>
    <rPh sb="29" eb="30">
      <t>ガツ</t>
    </rPh>
    <rPh sb="30" eb="32">
      <t>ジテン</t>
    </rPh>
    <phoneticPr fontId="2"/>
  </si>
  <si>
    <t xml:space="preserve">  ※連携施設がない場合、不要</t>
    <rPh sb="3" eb="5">
      <t>レンケイ</t>
    </rPh>
    <rPh sb="5" eb="7">
      <t>シセツ</t>
    </rPh>
    <rPh sb="10" eb="12">
      <t>バアイ</t>
    </rPh>
    <rPh sb="13" eb="15">
      <t>フヨウ</t>
    </rPh>
    <phoneticPr fontId="2"/>
  </si>
  <si>
    <t>↑学会ホームページに掲載している「基幹施設一覧」をご確認ください。</t>
    <rPh sb="17" eb="19">
      <t>キカン</t>
    </rPh>
    <rPh sb="19" eb="21">
      <t>シセツ</t>
    </rPh>
    <rPh sb="21" eb="23">
      <t>イチラン</t>
    </rPh>
    <phoneticPr fontId="2"/>
  </si>
  <si>
    <t>※特別連携施設の要件：1名以上</t>
    <rPh sb="1" eb="3">
      <t>トクベツ</t>
    </rPh>
    <rPh sb="3" eb="5">
      <t>レンケイ</t>
    </rPh>
    <phoneticPr fontId="2"/>
  </si>
  <si>
    <t>2022年度 アレルギー領域専門研修制度　施設群　新規申請</t>
    <rPh sb="4" eb="6">
      <t>ネンド</t>
    </rPh>
    <rPh sb="12" eb="14">
      <t>リョウイキ</t>
    </rPh>
    <rPh sb="14" eb="16">
      <t>センモン</t>
    </rPh>
    <rPh sb="16" eb="18">
      <t>ケンシュウ</t>
    </rPh>
    <rPh sb="18" eb="20">
      <t>セイド</t>
    </rPh>
    <rPh sb="21" eb="23">
      <t>シセツ</t>
    </rPh>
    <rPh sb="23" eb="24">
      <t>グン</t>
    </rPh>
    <rPh sb="25" eb="27">
      <t>シンキ</t>
    </rPh>
    <rPh sb="27" eb="29">
      <t>シンセイ</t>
    </rPh>
    <phoneticPr fontId="2"/>
  </si>
  <si>
    <t>※枠が足りない場合は追加して使用して下さい。</t>
    <phoneticPr fontId="2"/>
  </si>
  <si>
    <t>学会</t>
    <rPh sb="0" eb="2">
      <t>ガッカイ</t>
    </rPh>
    <phoneticPr fontId="2"/>
  </si>
  <si>
    <t>選択</t>
    <phoneticPr fontId="2"/>
  </si>
  <si>
    <t>※指導医区分で4もしくは5を選択した場合は記載→</t>
    <rPh sb="1" eb="4">
      <t>シドウイ</t>
    </rPh>
    <rPh sb="4" eb="6">
      <t>クブン</t>
    </rPh>
    <rPh sb="14" eb="16">
      <t>センタク</t>
    </rPh>
    <rPh sb="18" eb="20">
      <t>バアイ</t>
    </rPh>
    <rPh sb="21" eb="23">
      <t>キサイ</t>
    </rPh>
    <phoneticPr fontId="2"/>
  </si>
  <si>
    <t>施設の正式名称を入力</t>
    <rPh sb="0" eb="2">
      <t>シセツ</t>
    </rPh>
    <rPh sb="3" eb="7">
      <t>セイシキメイショウ</t>
    </rPh>
    <rPh sb="8" eb="10">
      <t>ニュウリョク</t>
    </rPh>
    <phoneticPr fontId="2"/>
  </si>
  <si>
    <t>ふりがな：</t>
    <phoneticPr fontId="2"/>
  </si>
  <si>
    <t>氏名：</t>
    <rPh sb="0" eb="2">
      <t>シメイ</t>
    </rPh>
    <phoneticPr fontId="2"/>
  </si>
  <si>
    <t>氏名/生年月日</t>
    <rPh sb="0" eb="2">
      <t>シメイ</t>
    </rPh>
    <rPh sb="3" eb="7">
      <t>セイネンガッピ</t>
    </rPh>
    <phoneticPr fontId="2"/>
  </si>
  <si>
    <t>西暦</t>
    <rPh sb="0" eb="2">
      <t>セイレキ</t>
    </rPh>
    <phoneticPr fontId="2"/>
  </si>
  <si>
    <t>年</t>
    <rPh sb="0" eb="1">
      <t>ネン</t>
    </rPh>
    <phoneticPr fontId="2"/>
  </si>
  <si>
    <t>月</t>
    <rPh sb="0" eb="1">
      <t>ガツ</t>
    </rPh>
    <phoneticPr fontId="2"/>
  </si>
  <si>
    <t>日</t>
    <rPh sb="0" eb="1">
      <t>ヒ</t>
    </rPh>
    <phoneticPr fontId="2"/>
  </si>
  <si>
    <r>
      <t>※自動入力　→</t>
    </r>
    <r>
      <rPr>
        <sz val="12"/>
        <color rgb="FFFF6600"/>
        <rFont val="メイリオ"/>
        <family val="3"/>
        <charset val="128"/>
      </rPr>
      <t>アレルギー指導医・アレルギー暫定指導医数</t>
    </r>
    <rPh sb="1" eb="3">
      <t>ジドウ</t>
    </rPh>
    <rPh sb="3" eb="5">
      <t>ニュウリョク</t>
    </rPh>
    <rPh sb="12" eb="15">
      <t>シドウイ</t>
    </rPh>
    <rPh sb="21" eb="26">
      <t>ザンテイシドウイ</t>
    </rPh>
    <rPh sb="26" eb="27">
      <t>スウ</t>
    </rPh>
    <phoneticPr fontId="2"/>
  </si>
  <si>
    <t>↑現時点では参考としてお伺いしておりますので、目安で構いません
　</t>
    <rPh sb="1" eb="4">
      <t>ゲンジテン</t>
    </rPh>
    <rPh sb="6" eb="8">
      <t>サンコウ</t>
    </rPh>
    <rPh sb="12" eb="13">
      <t>ウカガ</t>
    </rPh>
    <phoneticPr fontId="2"/>
  </si>
  <si>
    <r>
      <rPr>
        <sz val="10"/>
        <color rgb="FFFF0000"/>
        <rFont val="メイリオ"/>
        <family val="3"/>
        <charset val="128"/>
      </rPr>
      <t>アレルギー専門研修プログラム（施設群）に所属する日本アレルギー学会指導医および暫定指導医の
人数の合計数を、各年度に募集できるアレルギー研修専攻医の定員の上限とします。</t>
    </r>
    <r>
      <rPr>
        <sz val="10"/>
        <color theme="1" tint="0.499984740745262"/>
        <rFont val="メイリオ"/>
        <family val="3"/>
        <charset val="128"/>
      </rPr>
      <t xml:space="preserve">
なお、アレルギー学会指導医およびアレルギー学会暫定指導医1名あたりの受け持ち専攻医数の上限は3名です
※専攻医 ＝ アレルギー専門医の取得を目指し専門研修を行う医師</t>
    </r>
    <phoneticPr fontId="2"/>
  </si>
  <si>
    <t>研修指導医情報</t>
    <rPh sb="0" eb="2">
      <t>ケンシュウ</t>
    </rPh>
    <rPh sb="2" eb="5">
      <t>シドウイ</t>
    </rPh>
    <rPh sb="5" eb="7">
      <t>ジョウホウ</t>
    </rPh>
    <phoneticPr fontId="2"/>
  </si>
  <si>
    <t xml:space="preserve">※指導医区分１・２・３をお持ちの場合はいずれかを選択（1を優先）、
</t>
    <rPh sb="1" eb="4">
      <t>シドウイ</t>
    </rPh>
    <rPh sb="4" eb="6">
      <t>クブン</t>
    </rPh>
    <phoneticPr fontId="2"/>
  </si>
  <si>
    <t>　お持ちでない場合に限って４または５を選択してください。</t>
  </si>
  <si>
    <t>　お持ちでない場合に限って４または５を選択してください。</t>
    <phoneticPr fontId="2"/>
  </si>
  <si>
    <r>
      <t>申請者情報（基幹施</t>
    </r>
    <r>
      <rPr>
        <sz val="12"/>
        <color theme="1"/>
        <rFont val="メイリオ"/>
        <family val="3"/>
        <charset val="128"/>
      </rPr>
      <t>設統括責任者 連絡</t>
    </r>
    <r>
      <rPr>
        <sz val="12"/>
        <rFont val="メイリオ"/>
        <family val="3"/>
        <charset val="128"/>
      </rPr>
      <t>先）</t>
    </r>
    <rPh sb="0" eb="3">
      <t>シンセイシャ</t>
    </rPh>
    <rPh sb="3" eb="5">
      <t>ジョウホウ</t>
    </rPh>
    <rPh sb="6" eb="8">
      <t>キカン</t>
    </rPh>
    <rPh sb="8" eb="10">
      <t>シセツ</t>
    </rPh>
    <rPh sb="10" eb="15">
      <t>トウカツセキニンシャ</t>
    </rPh>
    <rPh sb="16" eb="19">
      <t>レンラクサキ</t>
    </rPh>
    <phoneticPr fontId="2"/>
  </si>
  <si>
    <t xml:space="preserve">↑非常勤、2022年3月までの退職予定者は除くこと。
</t>
    <rPh sb="1" eb="4">
      <t>ヒジョウキン</t>
    </rPh>
    <rPh sb="9" eb="10">
      <t>ネン</t>
    </rPh>
    <rPh sb="11" eb="12">
      <t>ガツ</t>
    </rPh>
    <rPh sb="15" eb="17">
      <t>タイショク</t>
    </rPh>
    <rPh sb="17" eb="19">
      <t>ヨテイ</t>
    </rPh>
    <rPh sb="19" eb="20">
      <t>シャ</t>
    </rPh>
    <rPh sb="21" eb="22">
      <t>ノゾ</t>
    </rPh>
    <phoneticPr fontId="2"/>
  </si>
  <si>
    <t>※連携施設の要件：1名以上</t>
    <rPh sb="1" eb="3">
      <t>レンケイ</t>
    </rPh>
    <phoneticPr fontId="2"/>
  </si>
  <si>
    <t>※基幹施設の要件：1名以上</t>
    <phoneticPr fontId="2"/>
  </si>
  <si>
    <t>※以下は「B連携施設情報」と「C特別連携施設」の入力欄と同じ形式ですので、連携施設、特別連携施設</t>
    <rPh sb="1" eb="3">
      <t>イカ</t>
    </rPh>
    <rPh sb="6" eb="10">
      <t>レンケイシセツ</t>
    </rPh>
    <rPh sb="10" eb="12">
      <t>ジョウホウ</t>
    </rPh>
    <rPh sb="16" eb="18">
      <t>トクベツ</t>
    </rPh>
    <rPh sb="18" eb="22">
      <t>レンケイシセツ</t>
    </rPh>
    <rPh sb="24" eb="27">
      <t>ニュウリョクラン</t>
    </rPh>
    <rPh sb="28" eb="29">
      <t>オナ</t>
    </rPh>
    <rPh sb="30" eb="32">
      <t>ケイシキ</t>
    </rPh>
    <rPh sb="37" eb="41">
      <t>レンケイシセツ</t>
    </rPh>
    <rPh sb="42" eb="46">
      <t>トクベツレンケイ</t>
    </rPh>
    <rPh sb="46" eb="48">
      <t>シセツ</t>
    </rPh>
    <phoneticPr fontId="2"/>
  </si>
  <si>
    <t>　から申請されたExcelからコピー＆ペーストしていただけます。（人数の枠を増やされている場合はご注意下さい。）</t>
    <rPh sb="3" eb="5">
      <t>シンセイ</t>
    </rPh>
    <rPh sb="33" eb="35">
      <t>ニンズウ</t>
    </rPh>
    <rPh sb="36" eb="37">
      <t>ワク</t>
    </rPh>
    <rPh sb="38" eb="39">
      <t>フ</t>
    </rPh>
    <rPh sb="45" eb="47">
      <t>バアイ</t>
    </rPh>
    <rPh sb="49" eb="51">
      <t>チュウイ</t>
    </rPh>
    <rPh sb="51" eb="52">
      <t>クダ</t>
    </rPh>
    <phoneticPr fontId="2"/>
  </si>
  <si>
    <t>基幹施設…必須。1つの施設群において、基幹施設は1施設であること。
連携施設・特別連携施設…現時点では、特に数の上限はない。
　　　　　　　　　　　専門研修施設群に含まれる連携施設が複数の基幹施設の連携施設となることや、
　　　　　　　　　　　基幹施設同士で連携を組んでお互いに基幹施設-連携施設の関係を持ち合うことは
　　　　　　　　　　　可能です。必要に応じてご検討ください。
※医療機関が少ない地方の状況も勘案して、連携を必須とはしていませんが、より規模の小さな周辺の連携施設・特別連携施設の専攻医に研修機会を提供する為にも施設群形成への積極的なご協力をお願いします。自施設での研修が困難な場合には、連携施設や特別連携施設で補完できるように施設群を形成していただきますようお願いいたします。</t>
    <rPh sb="0" eb="2">
      <t>キカン</t>
    </rPh>
    <rPh sb="2" eb="4">
      <t>シセツ</t>
    </rPh>
    <rPh sb="5" eb="7">
      <t>ヒッス</t>
    </rPh>
    <rPh sb="11" eb="13">
      <t>シセツ</t>
    </rPh>
    <rPh sb="13" eb="14">
      <t>グン</t>
    </rPh>
    <rPh sb="19" eb="21">
      <t>キカン</t>
    </rPh>
    <rPh sb="21" eb="23">
      <t>シセツ</t>
    </rPh>
    <rPh sb="25" eb="27">
      <t>シセツ</t>
    </rPh>
    <rPh sb="34" eb="36">
      <t>レンケイ</t>
    </rPh>
    <rPh sb="36" eb="38">
      <t>シセツ</t>
    </rPh>
    <rPh sb="46" eb="49">
      <t>ゲンジテン</t>
    </rPh>
    <rPh sb="52" eb="53">
      <t>トク</t>
    </rPh>
    <rPh sb="54" eb="55">
      <t>カズ</t>
    </rPh>
    <rPh sb="56" eb="58">
      <t>ジョウゲン</t>
    </rPh>
    <phoneticPr fontId="2"/>
  </si>
  <si>
    <t>※研修指導医は実質的には「症例指導医」です。その資格はアレルギー指導医・専門医に限らず、基本領域や</t>
    <rPh sb="1" eb="6">
      <t>ケンシュウシドウイ</t>
    </rPh>
    <rPh sb="7" eb="10">
      <t>ジッシツテキ</t>
    </rPh>
    <rPh sb="13" eb="15">
      <t>ショウレイ</t>
    </rPh>
    <rPh sb="15" eb="18">
      <t>シドウイ</t>
    </rPh>
    <rPh sb="24" eb="26">
      <t>シカク</t>
    </rPh>
    <rPh sb="32" eb="35">
      <t>シドウイ</t>
    </rPh>
    <rPh sb="36" eb="39">
      <t>センモンイ</t>
    </rPh>
    <rPh sb="40" eb="41">
      <t>カギ</t>
    </rPh>
    <rPh sb="44" eb="48">
      <t>キホンリョウイキ</t>
    </rPh>
    <phoneticPr fontId="2"/>
  </si>
  <si>
    <t>　関連サブスぺ領域の指導医・専門医でもよいものとします。</t>
    <rPh sb="1" eb="3">
      <t>カンレン</t>
    </rPh>
    <rPh sb="7" eb="9">
      <t>リョウイキ</t>
    </rPh>
    <rPh sb="10" eb="13">
      <t>シドウイ</t>
    </rPh>
    <rPh sb="14" eb="17">
      <t>センモンイ</t>
    </rPh>
    <phoneticPr fontId="2"/>
  </si>
  <si>
    <t>基幹施設認定番号</t>
    <rPh sb="0" eb="2">
      <t>キカン</t>
    </rPh>
    <rPh sb="2" eb="4">
      <t>シセツ</t>
    </rPh>
    <rPh sb="4" eb="8">
      <t>ニンテイバンゴウ</t>
    </rPh>
    <phoneticPr fontId="2"/>
  </si>
  <si>
    <t>K</t>
    <phoneticPr fontId="2"/>
  </si>
  <si>
    <t>研修指導医は実質的には「症例指導医」です。その資格はアレルギー指導医・専門医に限らず、基本領域や</t>
    <phoneticPr fontId="2"/>
  </si>
  <si>
    <t>関連サブスぺ領域の指導医・専門医でもよいものとします。</t>
    <phoneticPr fontId="2"/>
  </si>
  <si>
    <t>基幹施設認定番号</t>
    <rPh sb="0" eb="4">
      <t>キカンシセツ</t>
    </rPh>
    <rPh sb="4" eb="8">
      <t>ニンテイバンゴウ</t>
    </rPh>
    <phoneticPr fontId="2"/>
  </si>
  <si>
    <t>選択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</si>
</sst>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6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theme="1"/>
      <name val="ＭＳ Ｐゴシック"/>
      <family val="2"/>
      <scheme val="minor"/>
    </font>
    <font>
      <sz val="11"/>
      <color indexed="0"/>
      <name val="ＭＳ Ｐゴシック"/>
      <family val="3"/>
      <charset val="128"/>
    </font>
    <font>
      <sz val="11"/>
      <name val="ＭＳ Ｐゴシック"/>
      <family val="3"/>
      <charset val="128"/>
    </font>
    <font>
      <u/>
      <sz val="11"/>
      <color theme="10"/>
      <name val="ＭＳ Ｐゴシック"/>
      <family val="2"/>
      <charset val="128"/>
      <scheme val="minor"/>
    </font>
    <font>
      <b/>
      <sz val="14"/>
      <color theme="1"/>
      <name val="メイリオ"/>
      <family val="3"/>
      <charset val="128"/>
    </font>
    <font>
      <sz val="12"/>
      <name val="メイリオ"/>
      <family val="3"/>
      <charset val="128"/>
    </font>
    <font>
      <sz val="11"/>
      <color theme="1"/>
      <name val="メイリオ"/>
      <family val="3"/>
      <charset val="128"/>
    </font>
    <font>
      <sz val="16"/>
      <name val="メイリオ"/>
      <family val="3"/>
      <charset val="128"/>
    </font>
    <font>
      <u/>
      <sz val="16"/>
      <name val="メイリオ"/>
      <family val="3"/>
      <charset val="128"/>
    </font>
    <font>
      <u/>
      <sz val="12"/>
      <name val="メイリオ"/>
      <family val="3"/>
      <charset val="128"/>
    </font>
    <font>
      <sz val="12"/>
      <color theme="1"/>
      <name val="メイリオ"/>
      <family val="3"/>
      <charset val="128"/>
    </font>
    <font>
      <b/>
      <sz val="12"/>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14"/>
      <color theme="1"/>
      <name val="メイリオ"/>
      <family val="3"/>
      <charset val="128"/>
    </font>
    <font>
      <sz val="10"/>
      <name val="メイリオ"/>
      <family val="3"/>
      <charset val="128"/>
    </font>
    <font>
      <sz val="12"/>
      <color rgb="FF0070C0"/>
      <name val="メイリオ"/>
      <family val="3"/>
      <charset val="128"/>
    </font>
    <font>
      <sz val="10"/>
      <color theme="1"/>
      <name val="メイリオ"/>
      <family val="3"/>
      <charset val="128"/>
    </font>
    <font>
      <sz val="9"/>
      <color theme="1"/>
      <name val="メイリオ"/>
      <family val="3"/>
      <charset val="128"/>
    </font>
    <font>
      <sz val="12"/>
      <color theme="10"/>
      <name val="メイリオ"/>
      <family val="3"/>
      <charset val="128"/>
    </font>
    <font>
      <sz val="11"/>
      <color rgb="FF0070C0"/>
      <name val="メイリオ"/>
      <family val="3"/>
      <charset val="128"/>
    </font>
    <font>
      <sz val="10"/>
      <color rgb="FF0070C0"/>
      <name val="メイリオ"/>
      <family val="3"/>
      <charset val="128"/>
    </font>
    <font>
      <sz val="10"/>
      <color theme="1" tint="0.499984740745262"/>
      <name val="メイリオ"/>
      <family val="3"/>
      <charset val="128"/>
    </font>
    <font>
      <sz val="9"/>
      <color theme="1" tint="0.499984740745262"/>
      <name val="メイリオ"/>
      <family val="3"/>
      <charset val="128"/>
    </font>
    <font>
      <sz val="12"/>
      <color theme="1" tint="0.499984740745262"/>
      <name val="メイリオ"/>
      <family val="3"/>
      <charset val="128"/>
    </font>
    <font>
      <sz val="11"/>
      <color theme="1" tint="0.499984740745262"/>
      <name val="メイリオ"/>
      <family val="3"/>
      <charset val="128"/>
    </font>
    <font>
      <b/>
      <sz val="14"/>
      <color rgb="FF0070C0"/>
      <name val="メイリオ"/>
      <family val="3"/>
      <charset val="128"/>
    </font>
    <font>
      <sz val="14"/>
      <color rgb="FFFF0000"/>
      <name val="メイリオ"/>
      <family val="3"/>
      <charset val="128"/>
    </font>
    <font>
      <sz val="11"/>
      <color rgb="FFFF0000"/>
      <name val="メイリオ"/>
      <family val="3"/>
      <charset val="128"/>
    </font>
    <font>
      <sz val="12"/>
      <color rgb="FF339933"/>
      <name val="メイリオ"/>
      <family val="3"/>
      <charset val="128"/>
    </font>
    <font>
      <sz val="12"/>
      <color theme="5"/>
      <name val="メイリオ"/>
      <family val="3"/>
      <charset val="128"/>
    </font>
    <font>
      <b/>
      <sz val="9"/>
      <color theme="1"/>
      <name val="メイリオ"/>
      <family val="3"/>
      <charset val="128"/>
    </font>
    <font>
      <b/>
      <sz val="14"/>
      <color theme="1" tint="0.499984740745262"/>
      <name val="メイリオ"/>
      <family val="3"/>
      <charset val="128"/>
    </font>
    <font>
      <b/>
      <sz val="9"/>
      <color theme="1" tint="0.499984740745262"/>
      <name val="メイリオ"/>
      <family val="3"/>
      <charset val="128"/>
    </font>
    <font>
      <b/>
      <sz val="12"/>
      <color rgb="FFFF7C80"/>
      <name val="メイリオ"/>
      <family val="3"/>
      <charset val="128"/>
    </font>
    <font>
      <b/>
      <sz val="12"/>
      <color rgb="FFFF9900"/>
      <name val="メイリオ"/>
      <family val="3"/>
      <charset val="128"/>
    </font>
    <font>
      <b/>
      <sz val="14"/>
      <color rgb="FFFF7C80"/>
      <name val="メイリオ"/>
      <family val="3"/>
      <charset val="128"/>
    </font>
    <font>
      <sz val="14"/>
      <color rgb="FFFF7C80"/>
      <name val="メイリオ"/>
      <family val="3"/>
      <charset val="128"/>
    </font>
    <font>
      <b/>
      <sz val="12"/>
      <color rgb="FF0070C0"/>
      <name val="メイリオ"/>
      <family val="3"/>
      <charset val="128"/>
    </font>
    <font>
      <b/>
      <sz val="12"/>
      <color rgb="FFFF0000"/>
      <name val="メイリオ"/>
      <family val="3"/>
      <charset val="128"/>
    </font>
    <font>
      <b/>
      <sz val="14"/>
      <color rgb="FFFF0000"/>
      <name val="メイリオ"/>
      <family val="3"/>
      <charset val="128"/>
    </font>
    <font>
      <sz val="10"/>
      <color rgb="FFFF0000"/>
      <name val="メイリオ"/>
      <family val="3"/>
      <charset val="128"/>
    </font>
    <font>
      <b/>
      <sz val="12"/>
      <color rgb="FF339933"/>
      <name val="メイリオ"/>
      <family val="3"/>
      <charset val="128"/>
    </font>
    <font>
      <b/>
      <sz val="14"/>
      <color rgb="FF339933"/>
      <name val="メイリオ"/>
      <family val="3"/>
      <charset val="128"/>
    </font>
    <font>
      <b/>
      <sz val="14"/>
      <color theme="0" tint="-0.499984740745262"/>
      <name val="メイリオ"/>
      <family val="3"/>
      <charset val="128"/>
    </font>
    <font>
      <u/>
      <sz val="11"/>
      <color rgb="FFFF0000"/>
      <name val="メイリオ"/>
      <family val="3"/>
      <charset val="128"/>
    </font>
    <font>
      <b/>
      <u/>
      <sz val="11"/>
      <color rgb="FFFF0000"/>
      <name val="メイリオ"/>
      <family val="3"/>
      <charset val="128"/>
    </font>
    <font>
      <u/>
      <sz val="11"/>
      <name val="メイリオ"/>
      <family val="3"/>
      <charset val="128"/>
    </font>
    <font>
      <strike/>
      <sz val="11"/>
      <name val="メイリオ"/>
      <family val="3"/>
      <charset val="128"/>
    </font>
    <font>
      <strike/>
      <sz val="11"/>
      <color rgb="FFFF0000"/>
      <name val="メイリオ"/>
      <family val="3"/>
      <charset val="128"/>
    </font>
    <font>
      <sz val="11"/>
      <color rgb="FF0000FF"/>
      <name val="メイリオ"/>
      <family val="3"/>
      <charset val="128"/>
    </font>
    <font>
      <u/>
      <sz val="11"/>
      <color theme="1"/>
      <name val="メイリオ"/>
      <family val="3"/>
      <charset val="128"/>
    </font>
    <font>
      <sz val="12"/>
      <color theme="4" tint="0.39997558519241921"/>
      <name val="メイリオ"/>
      <family val="3"/>
      <charset val="128"/>
    </font>
    <font>
      <sz val="10"/>
      <color theme="4" tint="0.39997558519241921"/>
      <name val="メイリオ"/>
      <family val="3"/>
      <charset val="128"/>
    </font>
    <font>
      <strike/>
      <sz val="12"/>
      <color theme="1"/>
      <name val="メイリオ"/>
      <family val="3"/>
      <charset val="128"/>
    </font>
    <font>
      <strike/>
      <sz val="12"/>
      <name val="メイリオ"/>
      <family val="3"/>
      <charset val="128"/>
    </font>
    <font>
      <sz val="10"/>
      <color theme="0" tint="-0.499984740745262"/>
      <name val="メイリオ"/>
      <family val="3"/>
      <charset val="128"/>
    </font>
    <font>
      <sz val="9"/>
      <color theme="0" tint="-0.499984740745262"/>
      <name val="メイリオ"/>
      <family val="3"/>
      <charset val="128"/>
    </font>
    <font>
      <sz val="9"/>
      <name val="メイリオ"/>
      <family val="3"/>
      <charset val="128"/>
    </font>
    <font>
      <sz val="12"/>
      <color rgb="FFFF99CC"/>
      <name val="メイリオ"/>
      <family val="3"/>
      <charset val="128"/>
    </font>
    <font>
      <sz val="12"/>
      <color rgb="FFFF6600"/>
      <name val="メイリオ"/>
      <family val="3"/>
      <charset val="128"/>
    </font>
    <font>
      <b/>
      <sz val="12"/>
      <color rgb="FFFF6600"/>
      <name val="メイリオ"/>
      <family val="3"/>
      <charset val="128"/>
    </font>
    <font>
      <u/>
      <sz val="16"/>
      <color theme="1"/>
      <name val="メイリオ"/>
      <family val="3"/>
      <charset val="128"/>
    </font>
    <font>
      <u/>
      <sz val="12"/>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ashDot">
        <color indexed="64"/>
      </top>
      <bottom/>
      <diagonal/>
    </border>
    <border>
      <left/>
      <right/>
      <top/>
      <bottom style="dashDot">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2" tint="-9.9978637043366805E-2"/>
      </left>
      <right style="thin">
        <color theme="2" tint="-9.9978637043366805E-2"/>
      </right>
      <top style="thin">
        <color theme="2" tint="-9.9978637043366805E-2"/>
      </top>
      <bottom style="dashDot">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theme="2" tint="-9.9978637043366805E-2"/>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pplyNumberFormat="0" applyFill="0" applyBorder="0" applyAlignment="0" applyProtection="0">
      <alignment vertical="center"/>
    </xf>
  </cellStyleXfs>
  <cellXfs count="264">
    <xf numFmtId="0" fontId="0" fillId="0" borderId="0" xfId="0">
      <alignment vertical="center"/>
    </xf>
    <xf numFmtId="0" fontId="8" fillId="0" borderId="0" xfId="4" applyFont="1" applyFill="1">
      <alignment vertical="center"/>
    </xf>
    <xf numFmtId="0" fontId="8" fillId="0" borderId="0" xfId="4" applyFont="1" applyFill="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10" fillId="0" borderId="0" xfId="4" applyFont="1" applyFill="1" applyAlignment="1">
      <alignment vertical="center"/>
    </xf>
    <xf numFmtId="0" fontId="11" fillId="0" borderId="0" xfId="4" applyFont="1" applyFill="1">
      <alignment vertical="center"/>
    </xf>
    <xf numFmtId="49" fontId="12" fillId="0" borderId="0" xfId="4" applyNumberFormat="1" applyFont="1" applyFill="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176" fontId="8" fillId="0" borderId="0" xfId="4" applyNumberFormat="1" applyFont="1" applyFill="1" applyAlignment="1" applyProtection="1">
      <alignment horizontal="center" vertical="center"/>
      <protection locked="0"/>
    </xf>
    <xf numFmtId="49" fontId="8" fillId="0" borderId="0" xfId="4" applyNumberFormat="1" applyFont="1" applyFill="1" applyBorder="1" applyAlignment="1" applyProtection="1">
      <alignment vertical="center"/>
      <protection hidden="1"/>
    </xf>
    <xf numFmtId="0" fontId="8" fillId="0" borderId="0" xfId="1" applyFont="1" applyFill="1" applyAlignment="1">
      <alignment horizontal="right" vertical="center"/>
    </xf>
    <xf numFmtId="0" fontId="8" fillId="0" borderId="0" xfId="4" applyFont="1" applyFill="1" applyBorder="1">
      <alignment vertical="center"/>
    </xf>
    <xf numFmtId="49" fontId="8" fillId="0" borderId="0" xfId="4" applyNumberFormat="1" applyFont="1" applyFill="1" applyBorder="1" applyAlignment="1" applyProtection="1">
      <alignment horizontal="right" vertical="center"/>
      <protection hidden="1"/>
    </xf>
    <xf numFmtId="0" fontId="15" fillId="0" borderId="0" xfId="0" applyFont="1">
      <alignment vertical="center"/>
    </xf>
    <xf numFmtId="0" fontId="16" fillId="0" borderId="0" xfId="0" applyFont="1">
      <alignment vertical="center"/>
    </xf>
    <xf numFmtId="0" fontId="7" fillId="0" borderId="0" xfId="0" applyFont="1" applyAlignment="1">
      <alignment horizontal="left" vertical="center"/>
    </xf>
    <xf numFmtId="0" fontId="17" fillId="0" borderId="0" xfId="4" applyFont="1" applyFill="1">
      <alignment vertical="center"/>
    </xf>
    <xf numFmtId="0" fontId="18" fillId="0" borderId="0" xfId="0" applyFont="1">
      <alignment vertical="center"/>
    </xf>
    <xf numFmtId="0" fontId="8" fillId="0" borderId="0" xfId="4" applyFont="1" applyFill="1" applyAlignment="1">
      <alignment horizontal="center" vertical="center"/>
    </xf>
    <xf numFmtId="49" fontId="8" fillId="0" borderId="0" xfId="4" applyNumberFormat="1" applyFont="1" applyFill="1" applyBorder="1" applyAlignment="1" applyProtection="1">
      <alignment horizontal="center" vertical="center"/>
      <protection hidden="1"/>
    </xf>
    <xf numFmtId="176" fontId="8" fillId="0" borderId="0" xfId="4"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protection locked="0"/>
    </xf>
    <xf numFmtId="0" fontId="13" fillId="0" borderId="0" xfId="0" applyFont="1" applyBorder="1">
      <alignment vertical="center"/>
    </xf>
    <xf numFmtId="0" fontId="13" fillId="0" borderId="0" xfId="0" applyFont="1" applyBorder="1" applyAlignment="1">
      <alignment vertical="center"/>
    </xf>
    <xf numFmtId="0" fontId="16" fillId="0" borderId="0" xfId="4" applyFont="1" applyFill="1" applyBorder="1" applyAlignment="1">
      <alignment vertical="center"/>
    </xf>
    <xf numFmtId="0" fontId="8" fillId="0" borderId="0" xfId="4" applyFont="1" applyFill="1" applyAlignment="1">
      <alignment vertical="center"/>
    </xf>
    <xf numFmtId="0" fontId="7" fillId="0" borderId="0" xfId="0" applyFont="1" applyAlignment="1">
      <alignment horizontal="right" vertical="center"/>
    </xf>
    <xf numFmtId="177" fontId="8" fillId="0" borderId="0" xfId="4" applyNumberFormat="1" applyFont="1" applyFill="1" applyBorder="1" applyAlignment="1" applyProtection="1">
      <alignment vertical="center"/>
      <protection hidden="1"/>
    </xf>
    <xf numFmtId="0" fontId="20" fillId="0" borderId="0" xfId="4" applyFont="1" applyFill="1" applyBorder="1" applyAlignment="1">
      <alignment vertical="center"/>
    </xf>
    <xf numFmtId="0" fontId="27" fillId="0" borderId="0" xfId="0" applyFont="1" applyBorder="1" applyAlignment="1">
      <alignment vertical="center"/>
    </xf>
    <xf numFmtId="0" fontId="21" fillId="0" borderId="6" xfId="0" applyFont="1" applyBorder="1" applyAlignment="1"/>
    <xf numFmtId="0" fontId="25" fillId="0" borderId="6" xfId="0" applyFont="1" applyBorder="1" applyAlignment="1">
      <alignment horizontal="center"/>
    </xf>
    <xf numFmtId="0" fontId="14" fillId="0" borderId="0" xfId="0" applyFont="1" applyAlignment="1">
      <alignment horizontal="right" vertical="center"/>
    </xf>
    <xf numFmtId="0" fontId="14" fillId="0" borderId="0" xfId="0" applyFont="1">
      <alignment vertical="center"/>
    </xf>
    <xf numFmtId="0" fontId="7" fillId="0" borderId="0" xfId="0" applyFont="1" applyAlignment="1">
      <alignment horizontal="center" vertical="center"/>
    </xf>
    <xf numFmtId="0" fontId="9" fillId="0" borderId="0" xfId="0" applyFont="1" applyAlignment="1">
      <alignment horizontal="left" vertical="top" wrapText="1"/>
    </xf>
    <xf numFmtId="0" fontId="31" fillId="0" borderId="0" xfId="0" applyFont="1">
      <alignment vertical="center"/>
    </xf>
    <xf numFmtId="0" fontId="15"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center" vertical="top"/>
    </xf>
    <xf numFmtId="0" fontId="21" fillId="0" borderId="0" xfId="0" applyFont="1" applyAlignment="1">
      <alignment horizontal="center"/>
    </xf>
    <xf numFmtId="0" fontId="35" fillId="0" borderId="0" xfId="0" applyFont="1" applyAlignment="1">
      <alignment vertical="center" wrapText="1"/>
    </xf>
    <xf numFmtId="0" fontId="28" fillId="0" borderId="0" xfId="0" applyFont="1" applyAlignment="1">
      <alignment horizontal="left" vertical="center"/>
    </xf>
    <xf numFmtId="0" fontId="33" fillId="0" borderId="0" xfId="0" applyFont="1" applyBorder="1" applyAlignment="1">
      <alignment horizontal="left" vertical="center"/>
    </xf>
    <xf numFmtId="0" fontId="8" fillId="0" borderId="0" xfId="4" applyFont="1" applyFill="1" applyAlignment="1">
      <alignment horizontal="left" vertical="center"/>
    </xf>
    <xf numFmtId="0" fontId="34" fillId="0" borderId="0" xfId="0" applyFont="1" applyAlignment="1">
      <alignment horizontal="left" vertical="center"/>
    </xf>
    <xf numFmtId="0" fontId="34" fillId="0" borderId="0" xfId="4" applyFont="1" applyFill="1" applyBorder="1" applyAlignment="1">
      <alignment horizontal="left" vertical="center"/>
    </xf>
    <xf numFmtId="0" fontId="29" fillId="0" borderId="0" xfId="0" applyFont="1">
      <alignment vertical="center"/>
    </xf>
    <xf numFmtId="0" fontId="40" fillId="0" borderId="0" xfId="0" applyFont="1" applyAlignment="1">
      <alignment horizontal="center" vertical="center"/>
    </xf>
    <xf numFmtId="0" fontId="41" fillId="0" borderId="0" xfId="0" applyFont="1">
      <alignment vertical="center"/>
    </xf>
    <xf numFmtId="0" fontId="20" fillId="0" borderId="0" xfId="0" applyFont="1" applyBorder="1" applyAlignment="1">
      <alignment horizontal="left" vertical="center"/>
    </xf>
    <xf numFmtId="0" fontId="20" fillId="0" borderId="0" xfId="0" applyFont="1">
      <alignment vertical="center"/>
    </xf>
    <xf numFmtId="49" fontId="20" fillId="0" borderId="0" xfId="0" applyNumberFormat="1" applyFont="1" applyAlignment="1">
      <alignment horizontal="center" vertical="center"/>
    </xf>
    <xf numFmtId="0" fontId="10" fillId="0" borderId="0" xfId="4" applyFont="1">
      <alignment vertical="center"/>
    </xf>
    <xf numFmtId="0" fontId="11" fillId="0" borderId="0" xfId="4" applyFont="1">
      <alignment vertical="center"/>
    </xf>
    <xf numFmtId="49" fontId="12" fillId="0" borderId="0" xfId="4" applyNumberFormat="1" applyFont="1" applyAlignment="1">
      <alignment horizontal="center" vertical="center"/>
    </xf>
    <xf numFmtId="0" fontId="8" fillId="0" borderId="0" xfId="4" applyFont="1">
      <alignment vertical="center"/>
    </xf>
    <xf numFmtId="0" fontId="8" fillId="0" borderId="0" xfId="4" applyFont="1" applyAlignment="1">
      <alignment horizontal="right" vertical="center"/>
    </xf>
    <xf numFmtId="0" fontId="32" fillId="0" borderId="0" xfId="0" applyFont="1" applyAlignment="1">
      <alignment horizontal="left" vertical="top" wrapText="1"/>
    </xf>
    <xf numFmtId="49" fontId="33" fillId="0" borderId="0" xfId="4" applyNumberFormat="1" applyFont="1" applyFill="1" applyBorder="1" applyAlignment="1" applyProtection="1">
      <alignment vertical="center"/>
      <protection hidden="1"/>
    </xf>
    <xf numFmtId="0" fontId="33" fillId="0" borderId="0" xfId="0" applyFont="1" applyAlignment="1">
      <alignment horizontal="left" vertical="center"/>
    </xf>
    <xf numFmtId="0" fontId="44"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13" fillId="0" borderId="0" xfId="0" applyFont="1" applyBorder="1" applyAlignment="1">
      <alignment horizontal="center" vertical="center"/>
    </xf>
    <xf numFmtId="0" fontId="13" fillId="0" borderId="12" xfId="0" applyFont="1" applyBorder="1" applyAlignment="1">
      <alignment horizontal="right" vertical="center"/>
    </xf>
    <xf numFmtId="0" fontId="56" fillId="0" borderId="12" xfId="0" applyFont="1" applyBorder="1">
      <alignment vertical="center"/>
    </xf>
    <xf numFmtId="0" fontId="58" fillId="0" borderId="0" xfId="0" applyFont="1" applyAlignment="1">
      <alignment horizontal="right" vertical="center"/>
    </xf>
    <xf numFmtId="0" fontId="59" fillId="0" borderId="0" xfId="4" applyFont="1" applyFill="1" applyBorder="1" applyAlignment="1">
      <alignment vertical="center"/>
    </xf>
    <xf numFmtId="0" fontId="58" fillId="0" borderId="0" xfId="0" applyFont="1">
      <alignment vertical="center"/>
    </xf>
    <xf numFmtId="0" fontId="30" fillId="0" borderId="0" xfId="0" applyFont="1" applyAlignment="1">
      <alignment horizontal="left" vertical="center"/>
    </xf>
    <xf numFmtId="0" fontId="48" fillId="0" borderId="0" xfId="4" applyFont="1" applyFill="1" applyAlignment="1">
      <alignment vertical="center"/>
    </xf>
    <xf numFmtId="0" fontId="19" fillId="0" borderId="0" xfId="4" applyFont="1" applyFill="1" applyAlignment="1">
      <alignment vertical="center"/>
    </xf>
    <xf numFmtId="0" fontId="19" fillId="0" borderId="0" xfId="4" applyFont="1" applyFill="1" applyAlignment="1">
      <alignment horizontal="right" vertical="center"/>
    </xf>
    <xf numFmtId="0" fontId="19" fillId="0" borderId="0" xfId="4" applyFont="1" applyFill="1">
      <alignment vertical="center"/>
    </xf>
    <xf numFmtId="0" fontId="21" fillId="0" borderId="0" xfId="0" applyFont="1">
      <alignment vertical="center"/>
    </xf>
    <xf numFmtId="49" fontId="19" fillId="0" borderId="0" xfId="4" applyNumberFormat="1" applyFont="1" applyFill="1" applyAlignment="1">
      <alignment horizontal="left" vertical="center"/>
    </xf>
    <xf numFmtId="0" fontId="27" fillId="0" borderId="0" xfId="0" applyFont="1" applyBorder="1" applyAlignment="1">
      <alignment vertical="top" wrapText="1"/>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9" fillId="0" borderId="0" xfId="0" applyFont="1" applyBorder="1">
      <alignment vertical="center"/>
    </xf>
    <xf numFmtId="0" fontId="29" fillId="0" borderId="0" xfId="0" applyFont="1" applyAlignment="1">
      <alignment vertical="center"/>
    </xf>
    <xf numFmtId="0" fontId="60" fillId="0" borderId="0" xfId="0" applyFont="1">
      <alignment vertical="center"/>
    </xf>
    <xf numFmtId="0" fontId="61" fillId="0" borderId="0" xfId="0" applyFont="1">
      <alignment vertical="center"/>
    </xf>
    <xf numFmtId="0" fontId="13" fillId="0" borderId="0" xfId="0" applyFont="1" applyBorder="1" applyAlignment="1">
      <alignment horizontal="right" vertical="center"/>
    </xf>
    <xf numFmtId="49" fontId="12" fillId="0" borderId="0" xfId="4" applyNumberFormat="1" applyFont="1" applyFill="1" applyBorder="1" applyAlignment="1">
      <alignment horizontal="center" vertical="center"/>
    </xf>
    <xf numFmtId="0" fontId="8" fillId="0" borderId="0" xfId="4" applyFont="1" applyFill="1" applyBorder="1" applyAlignment="1">
      <alignment horizontal="right" vertical="center"/>
    </xf>
    <xf numFmtId="0" fontId="13" fillId="0" borderId="11" xfId="0" applyFont="1" applyBorder="1">
      <alignment vertical="center"/>
    </xf>
    <xf numFmtId="0" fontId="62" fillId="0" borderId="0" xfId="4" applyFont="1" applyFill="1" applyAlignment="1">
      <alignment vertical="center"/>
    </xf>
    <xf numFmtId="0" fontId="21" fillId="0" borderId="0" xfId="0" applyFont="1" applyAlignment="1">
      <alignment horizontal="left" vertical="center"/>
    </xf>
    <xf numFmtId="0" fontId="21" fillId="0" borderId="0" xfId="0" applyFont="1" applyFill="1" applyBorder="1" applyAlignment="1">
      <alignment horizontal="center" vertical="center"/>
    </xf>
    <xf numFmtId="0" fontId="9" fillId="2" borderId="0" xfId="0" applyFont="1" applyFill="1" applyBorder="1" applyAlignment="1">
      <alignment horizontal="center" vertical="center"/>
    </xf>
    <xf numFmtId="0" fontId="21" fillId="0" borderId="0" xfId="0" applyFont="1" applyBorder="1" applyAlignment="1">
      <alignment horizontal="center"/>
    </xf>
    <xf numFmtId="0" fontId="8" fillId="0" borderId="0" xfId="0" applyFont="1">
      <alignment vertical="center"/>
    </xf>
    <xf numFmtId="0" fontId="22" fillId="0" borderId="24" xfId="0" applyFont="1" applyFill="1" applyBorder="1" applyAlignment="1">
      <alignment vertical="center"/>
    </xf>
    <xf numFmtId="0" fontId="22" fillId="0" borderId="25" xfId="0" applyFont="1" applyFill="1" applyBorder="1" applyAlignment="1">
      <alignment vertical="center"/>
    </xf>
    <xf numFmtId="0" fontId="22" fillId="0" borderId="28" xfId="0" applyFont="1" applyFill="1" applyBorder="1" applyAlignment="1">
      <alignment vertical="center"/>
    </xf>
    <xf numFmtId="0" fontId="22" fillId="0" borderId="29" xfId="0" applyFont="1" applyFill="1" applyBorder="1" applyAlignment="1">
      <alignment vertical="center"/>
    </xf>
    <xf numFmtId="0" fontId="42" fillId="0" borderId="0" xfId="0" applyFont="1" applyBorder="1" applyAlignment="1">
      <alignment horizontal="center" vertical="center"/>
    </xf>
    <xf numFmtId="0" fontId="46" fillId="0" borderId="0" xfId="4" applyFont="1" applyFill="1" applyBorder="1" applyAlignment="1">
      <alignment horizontal="center" vertical="center"/>
    </xf>
    <xf numFmtId="0" fontId="63" fillId="0" borderId="0" xfId="0" applyFont="1" applyBorder="1" applyAlignment="1">
      <alignment horizontal="left" vertical="center"/>
    </xf>
    <xf numFmtId="0" fontId="22" fillId="0" borderId="0" xfId="4" applyFont="1" applyFill="1" applyAlignment="1">
      <alignment vertical="center"/>
    </xf>
    <xf numFmtId="0" fontId="66" fillId="0" borderId="0" xfId="4" applyFont="1" applyFill="1">
      <alignment vertical="center"/>
    </xf>
    <xf numFmtId="0" fontId="13" fillId="0" borderId="0" xfId="4" applyFont="1" applyFill="1" applyAlignment="1">
      <alignment vertical="center"/>
    </xf>
    <xf numFmtId="0" fontId="22" fillId="0" borderId="0" xfId="0" applyFont="1" applyBorder="1" applyAlignment="1">
      <alignment vertical="top" wrapText="1"/>
    </xf>
    <xf numFmtId="0" fontId="22" fillId="0" borderId="0" xfId="0" applyFont="1" applyBorder="1" applyAlignment="1">
      <alignment vertical="top"/>
    </xf>
    <xf numFmtId="0" fontId="61" fillId="0" borderId="0" xfId="0" applyFont="1" applyBorder="1" applyAlignment="1">
      <alignment vertical="top"/>
    </xf>
    <xf numFmtId="49" fontId="67" fillId="0" borderId="0" xfId="4" applyNumberFormat="1" applyFont="1" applyFill="1" applyAlignment="1">
      <alignment horizontal="center" vertical="center"/>
    </xf>
    <xf numFmtId="0" fontId="20" fillId="0" borderId="0" xfId="0" applyFont="1" applyAlignment="1">
      <alignment horizontal="right" vertical="center"/>
    </xf>
    <xf numFmtId="0" fontId="20" fillId="0" borderId="6" xfId="0" applyFont="1" applyBorder="1" applyAlignment="1">
      <alignment horizontal="right" vertical="center"/>
    </xf>
    <xf numFmtId="0" fontId="20" fillId="0" borderId="5" xfId="0" applyFont="1" applyBorder="1">
      <alignment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9" fillId="0" borderId="0" xfId="0" applyFont="1" applyAlignment="1">
      <alignment horizontal="left" vertical="top" wrapText="1"/>
    </xf>
    <xf numFmtId="0" fontId="15" fillId="0" borderId="0" xfId="0" applyFont="1" applyAlignment="1">
      <alignment horizontal="center" vertical="center"/>
    </xf>
    <xf numFmtId="0" fontId="32" fillId="0" borderId="0" xfId="0" applyFont="1" applyAlignment="1">
      <alignment horizontal="left" vertical="top" wrapText="1"/>
    </xf>
    <xf numFmtId="0" fontId="22" fillId="2" borderId="16"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18" xfId="0" applyFont="1" applyFill="1" applyBorder="1" applyAlignment="1">
      <alignment horizontal="center" vertical="center" shrinkToFit="1"/>
    </xf>
    <xf numFmtId="0" fontId="22" fillId="2" borderId="19"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21" fillId="0" borderId="24"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22" fillId="2" borderId="23"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22" fillId="2" borderId="1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27"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29" xfId="0" applyFont="1" applyFill="1" applyBorder="1" applyAlignment="1">
      <alignment horizontal="center" vertical="center"/>
    </xf>
    <xf numFmtId="0" fontId="20" fillId="0" borderId="6" xfId="4" applyNumberFormat="1" applyFont="1" applyFill="1" applyBorder="1" applyAlignment="1" applyProtection="1">
      <alignment horizontal="center" vertical="center"/>
      <protection hidden="1"/>
    </xf>
    <xf numFmtId="0" fontId="18" fillId="0" borderId="0" xfId="0" applyFont="1" applyAlignment="1">
      <alignment horizontal="center" vertical="center" shrinkToFit="1"/>
    </xf>
    <xf numFmtId="0" fontId="18" fillId="0" borderId="39" xfId="0" applyFont="1" applyBorder="1" applyAlignment="1">
      <alignment horizontal="center" vertical="center" shrinkToFit="1"/>
    </xf>
    <xf numFmtId="0" fontId="20" fillId="0" borderId="6" xfId="0" applyFont="1" applyBorder="1" applyAlignment="1">
      <alignment horizontal="center" vertical="center"/>
    </xf>
    <xf numFmtId="0" fontId="16" fillId="2" borderId="1" xfId="0" applyFont="1" applyFill="1" applyBorder="1" applyAlignment="1">
      <alignment horizontal="center" vertical="center"/>
    </xf>
    <xf numFmtId="0" fontId="9" fillId="2" borderId="1" xfId="0" applyFont="1" applyFill="1" applyBorder="1" applyAlignment="1">
      <alignment horizontal="center" vertical="center"/>
    </xf>
    <xf numFmtId="49" fontId="20" fillId="0" borderId="6" xfId="4" applyNumberFormat="1" applyFont="1" applyFill="1" applyBorder="1" applyAlignment="1" applyProtection="1">
      <alignment horizontal="left" vertical="center"/>
      <protection hidden="1"/>
    </xf>
    <xf numFmtId="0" fontId="42" fillId="0" borderId="6" xfId="0" applyFont="1" applyBorder="1" applyAlignment="1">
      <alignment horizontal="center" vertical="center"/>
    </xf>
    <xf numFmtId="0" fontId="46" fillId="0" borderId="6" xfId="4"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65" fillId="0" borderId="6" xfId="4" applyFont="1" applyFill="1" applyBorder="1" applyAlignment="1">
      <alignment horizontal="center" vertical="center"/>
    </xf>
    <xf numFmtId="0" fontId="26" fillId="0" borderId="0" xfId="0" applyFont="1" applyBorder="1" applyAlignment="1">
      <alignment horizontal="left" vertical="top" wrapText="1"/>
    </xf>
    <xf numFmtId="49" fontId="23" fillId="0" borderId="9" xfId="5" applyNumberFormat="1" applyFont="1" applyFill="1" applyBorder="1" applyAlignment="1">
      <alignment horizontal="left" vertical="center"/>
    </xf>
    <xf numFmtId="49" fontId="20" fillId="0" borderId="9" xfId="4" applyNumberFormat="1" applyFont="1" applyFill="1" applyBorder="1" applyAlignment="1">
      <alignment horizontal="left" vertical="center"/>
    </xf>
    <xf numFmtId="0" fontId="13" fillId="0" borderId="11" xfId="0" applyFont="1" applyBorder="1" applyAlignment="1">
      <alignment horizontal="center" vertical="center"/>
    </xf>
    <xf numFmtId="0" fontId="37" fillId="0" borderId="0" xfId="0" applyFont="1" applyAlignment="1">
      <alignment horizontal="left" vertical="center" wrapText="1"/>
    </xf>
    <xf numFmtId="0" fontId="57" fillId="0" borderId="13" xfId="0" applyFont="1" applyBorder="1" applyAlignment="1">
      <alignment horizontal="center" vertical="center"/>
    </xf>
    <xf numFmtId="0" fontId="57" fillId="0" borderId="26" xfId="4" applyFont="1" applyFill="1" applyBorder="1" applyAlignment="1">
      <alignment horizontal="center" vertical="center"/>
    </xf>
    <xf numFmtId="0" fontId="57" fillId="0" borderId="13" xfId="0" applyFont="1" applyBorder="1" applyAlignment="1">
      <alignment horizontal="center" vertical="center" shrinkToFit="1"/>
    </xf>
    <xf numFmtId="0" fontId="56" fillId="0" borderId="13" xfId="0" applyFont="1" applyBorder="1" applyAlignment="1">
      <alignment horizontal="center" vertical="center"/>
    </xf>
    <xf numFmtId="0" fontId="57" fillId="0" borderId="26" xfId="4" applyFont="1" applyFill="1" applyBorder="1" applyAlignment="1">
      <alignment horizontal="center" vertical="center" shrinkToFit="1"/>
    </xf>
    <xf numFmtId="0" fontId="56" fillId="0" borderId="26" xfId="4" applyFont="1" applyFill="1" applyBorder="1" applyAlignment="1">
      <alignment horizontal="center" vertical="center"/>
    </xf>
    <xf numFmtId="0" fontId="14" fillId="0" borderId="0" xfId="0" applyFont="1" applyAlignment="1">
      <alignment horizontal="center" vertical="center"/>
    </xf>
    <xf numFmtId="0" fontId="20" fillId="0" borderId="6" xfId="4" applyFont="1" applyFill="1" applyBorder="1" applyAlignment="1">
      <alignment horizontal="left" vertical="center"/>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43" fillId="0" borderId="3" xfId="0" applyFont="1" applyBorder="1" applyAlignment="1">
      <alignment horizontal="center" vertical="center"/>
    </xf>
    <xf numFmtId="0" fontId="19" fillId="0" borderId="6" xfId="4" applyFont="1" applyFill="1" applyBorder="1" applyAlignment="1">
      <alignment horizontal="center"/>
    </xf>
    <xf numFmtId="49" fontId="24" fillId="0" borderId="6" xfId="4" applyNumberFormat="1" applyFont="1" applyFill="1" applyBorder="1" applyAlignment="1" applyProtection="1">
      <alignment horizontal="left" vertical="center"/>
      <protection hidden="1"/>
    </xf>
    <xf numFmtId="0" fontId="21" fillId="0" borderId="16"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22" fillId="2" borderId="24" xfId="0" applyFont="1" applyFill="1" applyBorder="1" applyAlignment="1">
      <alignment horizontal="center" vertical="center"/>
    </xf>
    <xf numFmtId="0" fontId="21" fillId="0" borderId="19"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1" fillId="0" borderId="21"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29" xfId="0" applyFont="1" applyFill="1" applyBorder="1" applyAlignment="1">
      <alignment horizontal="center" vertical="center" shrinkToFit="1"/>
    </xf>
    <xf numFmtId="0" fontId="22" fillId="2" borderId="16" xfId="0" applyFont="1" applyFill="1" applyBorder="1" applyAlignment="1">
      <alignment horizontal="center" vertical="center"/>
    </xf>
    <xf numFmtId="0" fontId="22" fillId="2" borderId="18"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22" xfId="0" applyFont="1" applyFill="1" applyBorder="1" applyAlignment="1">
      <alignment horizontal="center" vertical="center"/>
    </xf>
    <xf numFmtId="0" fontId="22" fillId="0" borderId="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1" xfId="0" applyFont="1" applyFill="1" applyBorder="1" applyAlignment="1">
      <alignment horizontal="center" vertical="center"/>
    </xf>
    <xf numFmtId="0" fontId="9" fillId="2" borderId="16" xfId="0" applyFont="1" applyFill="1" applyBorder="1" applyAlignment="1">
      <alignment horizontal="center" vertical="center" shrinkToFit="1"/>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2" borderId="20"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41"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45" fillId="0" borderId="1" xfId="0" applyFont="1" applyFill="1" applyBorder="1" applyAlignment="1">
      <alignment horizontal="center" vertical="center"/>
    </xf>
    <xf numFmtId="0" fontId="32" fillId="0" borderId="1" xfId="0" applyFont="1" applyFill="1" applyBorder="1" applyAlignment="1">
      <alignment horizontal="center" vertical="center" shrinkToFit="1"/>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5" xfId="0" applyFont="1" applyFill="1" applyBorder="1" applyAlignment="1">
      <alignment horizontal="center" vertical="center"/>
    </xf>
    <xf numFmtId="0" fontId="30" fillId="0" borderId="6" xfId="4" applyNumberFormat="1" applyFont="1" applyFill="1" applyBorder="1" applyAlignment="1" applyProtection="1">
      <alignment horizontal="center" vertical="center"/>
      <protection hidden="1"/>
    </xf>
    <xf numFmtId="0" fontId="26" fillId="0" borderId="0" xfId="0" applyFont="1" applyAlignment="1">
      <alignment horizontal="left" vertical="top" wrapText="1"/>
    </xf>
    <xf numFmtId="0" fontId="21" fillId="0" borderId="0" xfId="0" applyFont="1" applyFill="1" applyBorder="1" applyAlignment="1">
      <alignment horizontal="center" vertical="center"/>
    </xf>
    <xf numFmtId="0" fontId="26" fillId="0" borderId="5" xfId="1" applyFont="1" applyFill="1" applyBorder="1" applyAlignment="1">
      <alignment horizontal="left" vertical="center"/>
    </xf>
    <xf numFmtId="49" fontId="23" fillId="0" borderId="7" xfId="5" applyNumberFormat="1" applyFont="1" applyFill="1" applyBorder="1" applyAlignment="1">
      <alignment horizontal="left" vertical="center"/>
    </xf>
    <xf numFmtId="0" fontId="26" fillId="0" borderId="5" xfId="0" applyFont="1" applyBorder="1" applyAlignment="1">
      <alignment horizontal="center" vertical="center"/>
    </xf>
    <xf numFmtId="49" fontId="20" fillId="0" borderId="6" xfId="0" applyNumberFormat="1" applyFont="1" applyBorder="1" applyAlignment="1">
      <alignment horizontal="center" vertical="center"/>
    </xf>
    <xf numFmtId="49" fontId="20" fillId="0" borderId="8" xfId="4" applyNumberFormat="1" applyFont="1" applyFill="1" applyBorder="1" applyAlignment="1" applyProtection="1">
      <alignment horizontal="center" vertical="center"/>
      <protection hidden="1"/>
    </xf>
    <xf numFmtId="49" fontId="20" fillId="0" borderId="10" xfId="4" applyNumberFormat="1" applyFont="1" applyFill="1" applyBorder="1" applyAlignment="1" applyProtection="1">
      <alignment horizontal="center" vertical="center"/>
      <protection hidden="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3" xfId="0" applyFont="1" applyBorder="1" applyAlignment="1">
      <alignment horizontal="center" vertical="center"/>
    </xf>
    <xf numFmtId="49" fontId="20" fillId="0" borderId="9" xfId="4" applyNumberFormat="1" applyFont="1" applyFill="1" applyBorder="1" applyAlignment="1" applyProtection="1">
      <alignment horizontal="center" vertical="center"/>
      <protection hidden="1"/>
    </xf>
    <xf numFmtId="0" fontId="20" fillId="0" borderId="6" xfId="4" applyFont="1" applyFill="1" applyBorder="1" applyAlignment="1">
      <alignment horizontal="center" vertical="center"/>
    </xf>
    <xf numFmtId="49" fontId="20" fillId="0" borderId="6" xfId="4" applyNumberFormat="1" applyFont="1" applyFill="1" applyBorder="1" applyAlignment="1" applyProtection="1">
      <alignment horizontal="center" vertical="center"/>
      <protection hidden="1"/>
    </xf>
    <xf numFmtId="0" fontId="26" fillId="0" borderId="0" xfId="4" applyFont="1" applyFill="1" applyBorder="1" applyAlignment="1">
      <alignment horizontal="left" vertical="center" wrapText="1"/>
    </xf>
    <xf numFmtId="49" fontId="26" fillId="0" borderId="5" xfId="4" applyNumberFormat="1" applyFont="1" applyFill="1" applyBorder="1" applyAlignment="1" applyProtection="1">
      <alignment horizontal="center" vertical="center"/>
      <protection hidden="1"/>
    </xf>
    <xf numFmtId="0" fontId="9" fillId="2" borderId="0"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3" xfId="0" applyFont="1" applyFill="1" applyBorder="1" applyAlignment="1">
      <alignment horizontal="center" vertical="center"/>
    </xf>
  </cellXfs>
  <cellStyles count="6">
    <cellStyle name="ハイパーリンク" xfId="5" builtinId="8"/>
    <cellStyle name="標準" xfId="0" builtinId="0"/>
    <cellStyle name="標準 2" xfId="3"/>
    <cellStyle name="標準 2 2" xfId="2"/>
    <cellStyle name="標準 2 3" xfId="4"/>
    <cellStyle name="標準 3" xfId="1"/>
  </cellStyles>
  <dxfs count="606">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FF0000"/>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ont>
        <color rgb="FF0070C0"/>
      </font>
    </dxf>
    <dxf>
      <font>
        <color rgb="FF339933"/>
      </font>
    </dxf>
    <dxf>
      <fill>
        <patternFill>
          <bgColor theme="8" tint="0.79998168889431442"/>
        </patternFill>
      </fill>
    </dxf>
    <dxf>
      <fill>
        <patternFill>
          <bgColor theme="8" tint="0.79998168889431442"/>
        </patternFill>
      </fill>
    </dxf>
    <dxf>
      <font>
        <color rgb="FFFF0000"/>
      </font>
    </dxf>
    <dxf>
      <fill>
        <patternFill>
          <bgColor rgb="FFFFFF00"/>
        </patternFill>
      </fill>
    </dxf>
    <dxf>
      <font>
        <color rgb="FF0070C0"/>
      </font>
    </dxf>
    <dxf>
      <font>
        <color rgb="FF339933"/>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6600"/>
      <color rgb="FFFF99CC"/>
      <color rgb="FFFF7C80"/>
      <color rgb="FF0000FF"/>
      <color rgb="FFFFFFCC"/>
      <color rgb="FF339933"/>
      <color rgb="FF3399FF"/>
      <color rgb="FFFF9900"/>
      <color rgb="FF008000"/>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abSelected="1" view="pageBreakPreview" zoomScaleNormal="100" zoomScaleSheetLayoutView="100" workbookViewId="0">
      <selection activeCell="B5" sqref="B5:M5"/>
    </sheetView>
  </sheetViews>
  <sheetFormatPr defaultColWidth="9" defaultRowHeight="18.75" x14ac:dyDescent="0.15"/>
  <cols>
    <col min="1" max="1" width="2.875" style="3" customWidth="1"/>
    <col min="2" max="8" width="9" style="3"/>
    <col min="9" max="9" width="8.5" style="3" customWidth="1"/>
    <col min="10" max="10" width="6.625" style="3" customWidth="1"/>
    <col min="11" max="11" width="2.625" style="3" customWidth="1"/>
    <col min="12" max="12" width="9" style="3"/>
    <col min="13" max="13" width="6.125" style="3" customWidth="1"/>
    <col min="14" max="14" width="5.875" style="3" customWidth="1"/>
    <col min="15" max="16384" width="9" style="3"/>
  </cols>
  <sheetData>
    <row r="1" spans="2:13" s="22" customFormat="1" ht="7.5" customHeight="1" thickBot="1" x14ac:dyDescent="0.2"/>
    <row r="2" spans="2:13" s="22" customFormat="1" ht="23.25" customHeight="1" thickBot="1" x14ac:dyDescent="0.2">
      <c r="B2" s="22" t="s">
        <v>98</v>
      </c>
      <c r="J2" s="117" t="s">
        <v>65</v>
      </c>
      <c r="K2" s="118"/>
      <c r="L2" s="118"/>
      <c r="M2" s="119"/>
    </row>
    <row r="3" spans="2:13" s="22" customFormat="1" ht="7.5" customHeight="1" x14ac:dyDescent="0.15"/>
    <row r="4" spans="2:13" s="22" customFormat="1" ht="23.25" customHeight="1" x14ac:dyDescent="0.15">
      <c r="B4" s="41" t="s">
        <v>45</v>
      </c>
    </row>
    <row r="5" spans="2:13" ht="165" customHeight="1" x14ac:dyDescent="0.15">
      <c r="B5" s="122" t="s">
        <v>76</v>
      </c>
      <c r="C5" s="122"/>
      <c r="D5" s="122"/>
      <c r="E5" s="122"/>
      <c r="F5" s="122"/>
      <c r="G5" s="122"/>
      <c r="H5" s="122"/>
      <c r="I5" s="122"/>
      <c r="J5" s="122"/>
      <c r="K5" s="122"/>
      <c r="L5" s="122"/>
      <c r="M5" s="122"/>
    </row>
    <row r="6" spans="2:13" ht="9.75" customHeight="1" x14ac:dyDescent="0.15">
      <c r="B6" s="64"/>
      <c r="C6" s="64"/>
      <c r="D6" s="64"/>
      <c r="E6" s="64"/>
      <c r="F6" s="64"/>
      <c r="G6" s="64"/>
      <c r="H6" s="64"/>
      <c r="I6" s="64"/>
      <c r="J6" s="64"/>
      <c r="K6" s="64"/>
      <c r="L6" s="64"/>
      <c r="M6" s="64"/>
    </row>
    <row r="7" spans="2:13" s="22" customFormat="1" ht="23.25" customHeight="1" x14ac:dyDescent="0.15">
      <c r="B7" s="22" t="s">
        <v>64</v>
      </c>
    </row>
    <row r="8" spans="2:13" ht="170.25" customHeight="1" x14ac:dyDescent="0.15">
      <c r="B8" s="120" t="s">
        <v>88</v>
      </c>
      <c r="C8" s="120"/>
      <c r="D8" s="120"/>
      <c r="E8" s="120"/>
      <c r="F8" s="120"/>
      <c r="G8" s="120"/>
      <c r="H8" s="120"/>
      <c r="I8" s="120"/>
      <c r="J8" s="120"/>
      <c r="K8" s="120"/>
      <c r="L8" s="120"/>
      <c r="M8" s="120"/>
    </row>
    <row r="9" spans="2:13" s="22" customFormat="1" ht="18" customHeight="1" x14ac:dyDescent="0.15"/>
    <row r="10" spans="2:13" ht="22.5" x14ac:dyDescent="0.15">
      <c r="B10" s="22" t="s">
        <v>8</v>
      </c>
    </row>
    <row r="11" spans="2:13" ht="18" customHeight="1" x14ac:dyDescent="0.15">
      <c r="B11" s="18" t="s">
        <v>66</v>
      </c>
      <c r="C11" s="18"/>
    </row>
    <row r="12" spans="2:13" ht="18" customHeight="1" x14ac:dyDescent="0.15">
      <c r="B12" s="121" t="s">
        <v>67</v>
      </c>
      <c r="C12" s="121"/>
      <c r="D12" s="121"/>
      <c r="E12" s="121"/>
      <c r="F12" s="121"/>
      <c r="G12" s="121"/>
      <c r="H12" s="121"/>
    </row>
    <row r="13" spans="2:13" ht="18" customHeight="1" x14ac:dyDescent="0.15">
      <c r="B13" s="42"/>
      <c r="C13" s="42"/>
      <c r="D13" s="42"/>
      <c r="E13" s="42"/>
      <c r="F13" s="42"/>
      <c r="G13" s="42"/>
      <c r="H13" s="42"/>
    </row>
    <row r="14" spans="2:13" x14ac:dyDescent="0.15">
      <c r="B14" s="120" t="s">
        <v>46</v>
      </c>
      <c r="C14" s="120"/>
      <c r="D14" s="120"/>
      <c r="E14" s="120"/>
      <c r="F14" s="120"/>
      <c r="G14" s="120"/>
      <c r="H14" s="120"/>
      <c r="I14" s="120"/>
      <c r="J14" s="120"/>
      <c r="K14" s="40"/>
    </row>
    <row r="15" spans="2:13" ht="69" customHeight="1" x14ac:dyDescent="0.15">
      <c r="B15" s="120" t="s">
        <v>77</v>
      </c>
      <c r="C15" s="120"/>
      <c r="D15" s="120"/>
      <c r="E15" s="120"/>
      <c r="F15" s="120"/>
      <c r="G15" s="120"/>
      <c r="H15" s="120"/>
      <c r="I15" s="120"/>
      <c r="J15" s="120"/>
      <c r="K15" s="120"/>
      <c r="L15" s="120"/>
      <c r="M15" s="120"/>
    </row>
    <row r="16" spans="2:13" ht="19.5" customHeight="1" x14ac:dyDescent="0.15">
      <c r="B16" s="40"/>
      <c r="C16" s="40"/>
      <c r="D16" s="40"/>
      <c r="E16" s="40"/>
      <c r="F16" s="40"/>
      <c r="G16" s="40"/>
      <c r="H16" s="40"/>
      <c r="I16" s="40"/>
      <c r="J16" s="40"/>
      <c r="K16" s="40"/>
    </row>
    <row r="17" spans="2:13" s="22" customFormat="1" ht="23.25" customHeight="1" x14ac:dyDescent="0.15">
      <c r="B17" s="22" t="s">
        <v>44</v>
      </c>
    </row>
    <row r="18" spans="2:13" ht="201" customHeight="1" x14ac:dyDescent="0.15">
      <c r="B18" s="120" t="s">
        <v>124</v>
      </c>
      <c r="C18" s="120"/>
      <c r="D18" s="120"/>
      <c r="E18" s="120"/>
      <c r="F18" s="120"/>
      <c r="G18" s="120"/>
      <c r="H18" s="120"/>
      <c r="I18" s="120"/>
      <c r="J18" s="120"/>
      <c r="K18" s="120"/>
      <c r="L18" s="120"/>
      <c r="M18" s="120"/>
    </row>
    <row r="19" spans="2:13" ht="18" customHeight="1" x14ac:dyDescent="0.15"/>
    <row r="20" spans="2:13" ht="18" customHeight="1" x14ac:dyDescent="0.15"/>
    <row r="21" spans="2:13" ht="18" customHeight="1" x14ac:dyDescent="0.15"/>
    <row r="22" spans="2:13" ht="18" customHeight="1" x14ac:dyDescent="0.15">
      <c r="B22" s="19"/>
    </row>
  </sheetData>
  <mergeCells count="7">
    <mergeCell ref="J2:M2"/>
    <mergeCell ref="B18:M18"/>
    <mergeCell ref="B14:J14"/>
    <mergeCell ref="B12:H12"/>
    <mergeCell ref="B8:M8"/>
    <mergeCell ref="B5:M5"/>
    <mergeCell ref="B15:M15"/>
  </mergeCells>
  <phoneticPr fontId="2"/>
  <printOptions horizontalCentered="1"/>
  <pageMargins left="0.51181102362204722" right="0.51181102362204722" top="0.74803149606299213" bottom="0.74803149606299213" header="0.31496062992125984" footer="0.31496062992125984"/>
  <pageSetup paperSize="9" scale="90" fitToHeight="0" orientation="portrait" r:id="rId1"/>
  <headerFooter>
    <firstFooter>&amp;C&amp;P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Q271"/>
  <sheetViews>
    <sheetView showGridLines="0" view="pageBreakPreview" zoomScaleNormal="100" zoomScaleSheetLayoutView="100" workbookViewId="0">
      <selection activeCell="T8" sqref="T8"/>
    </sheetView>
  </sheetViews>
  <sheetFormatPr defaultColWidth="3.625" defaultRowHeight="20.100000000000001" customHeight="1" x14ac:dyDescent="0.15"/>
  <cols>
    <col min="1" max="1" width="3.625" style="5"/>
    <col min="2" max="12" width="3.625" style="3"/>
    <col min="13" max="13" width="4" style="3" bestFit="1" customWidth="1"/>
    <col min="14" max="19" width="3.625" style="3"/>
    <col min="20" max="20" width="4" style="3" bestFit="1" customWidth="1"/>
    <col min="21" max="16384" width="3.625" style="3"/>
  </cols>
  <sheetData>
    <row r="1" spans="1:43" s="10" customFormat="1" ht="14.25" customHeight="1" x14ac:dyDescent="0.15">
      <c r="A1" s="175"/>
      <c r="B1" s="175"/>
      <c r="C1" s="175"/>
      <c r="D1" s="175"/>
      <c r="E1" s="175"/>
      <c r="F1" s="175"/>
      <c r="G1" s="175"/>
      <c r="H1" s="175"/>
      <c r="I1" s="175"/>
      <c r="J1" s="175"/>
      <c r="K1" s="175"/>
      <c r="L1" s="175"/>
      <c r="M1" s="175"/>
      <c r="N1" s="175"/>
      <c r="O1" s="175"/>
      <c r="P1" s="175"/>
      <c r="Q1" s="175"/>
      <c r="R1" s="175"/>
      <c r="S1" s="175"/>
      <c r="T1" s="175"/>
      <c r="U1" s="175"/>
      <c r="V1" s="175"/>
      <c r="W1" s="175"/>
      <c r="X1" s="175"/>
      <c r="Y1" s="93"/>
    </row>
    <row r="2" spans="1:43" s="10" customFormat="1" ht="22.5" x14ac:dyDescent="0.15">
      <c r="A2" s="70"/>
      <c r="B2" s="160" t="s">
        <v>70</v>
      </c>
      <c r="C2" s="160"/>
      <c r="D2" s="160"/>
      <c r="E2" s="161"/>
      <c r="F2" s="177" t="s">
        <v>68</v>
      </c>
      <c r="G2" s="177"/>
      <c r="H2" s="177"/>
      <c r="I2" s="177"/>
      <c r="J2" s="177"/>
      <c r="K2" s="177"/>
      <c r="L2" s="177"/>
      <c r="M2" s="177"/>
      <c r="N2" s="177"/>
      <c r="O2" s="177"/>
      <c r="P2" s="179" t="s">
        <v>71</v>
      </c>
      <c r="Q2" s="179"/>
      <c r="R2" s="179"/>
      <c r="S2" s="179"/>
      <c r="T2" s="180"/>
      <c r="U2" s="180"/>
      <c r="V2" s="180"/>
      <c r="W2" s="180"/>
      <c r="X2" s="180"/>
      <c r="Y2" s="180"/>
    </row>
    <row r="3" spans="1:43" s="10" customFormat="1" ht="19.5" x14ac:dyDescent="0.15">
      <c r="A3" s="71"/>
      <c r="B3" s="72"/>
      <c r="C3" s="72"/>
      <c r="D3" s="72"/>
      <c r="E3" s="72"/>
      <c r="F3" s="178" t="s">
        <v>69</v>
      </c>
      <c r="G3" s="178"/>
      <c r="H3" s="178"/>
      <c r="I3" s="178"/>
      <c r="J3" s="178"/>
      <c r="K3" s="178"/>
      <c r="L3" s="178"/>
      <c r="M3" s="178"/>
      <c r="N3" s="178"/>
      <c r="O3" s="178"/>
      <c r="P3" s="181" t="s">
        <v>131</v>
      </c>
      <c r="Q3" s="181"/>
      <c r="R3" s="181"/>
      <c r="S3" s="181"/>
      <c r="T3" s="182"/>
      <c r="U3" s="182"/>
      <c r="V3" s="182"/>
      <c r="W3" s="182"/>
      <c r="X3" s="182"/>
      <c r="Y3" s="182"/>
    </row>
    <row r="4" spans="1:43" ht="16.5" customHeight="1" thickBot="1" x14ac:dyDescent="0.2">
      <c r="A4" s="20"/>
      <c r="B4" s="6"/>
      <c r="C4" s="7"/>
      <c r="D4" s="8"/>
      <c r="E4" s="8"/>
      <c r="F4" s="8"/>
      <c r="G4" s="91"/>
      <c r="H4" s="91"/>
      <c r="I4" s="16"/>
      <c r="J4" s="92"/>
      <c r="K4" s="16"/>
      <c r="L4" s="16"/>
      <c r="M4" s="16"/>
      <c r="N4" s="16"/>
      <c r="O4" s="16"/>
      <c r="P4" s="16"/>
      <c r="Q4" s="86"/>
      <c r="R4" s="86"/>
      <c r="S4" s="86"/>
      <c r="T4" s="86"/>
      <c r="U4" s="86"/>
      <c r="V4" s="86"/>
      <c r="W4" s="86"/>
      <c r="X4" s="86"/>
      <c r="Y4" s="86"/>
    </row>
    <row r="5" spans="1:43" ht="30" customHeight="1" thickBot="1" x14ac:dyDescent="0.2">
      <c r="A5" s="183" t="s">
        <v>86</v>
      </c>
      <c r="B5" s="183"/>
      <c r="C5" s="183"/>
      <c r="D5" s="183"/>
      <c r="E5" s="183"/>
      <c r="F5" s="183"/>
      <c r="G5" s="183"/>
      <c r="H5" s="183"/>
      <c r="I5" s="183"/>
      <c r="J5" s="183"/>
      <c r="K5" s="183"/>
      <c r="L5" s="183"/>
      <c r="M5" s="183"/>
      <c r="N5" s="183"/>
      <c r="O5" s="183"/>
      <c r="P5" s="183"/>
      <c r="Q5" s="183"/>
      <c r="S5" s="185" t="s">
        <v>56</v>
      </c>
      <c r="T5" s="186"/>
      <c r="U5" s="186"/>
      <c r="V5" s="186"/>
      <c r="W5" s="186"/>
      <c r="X5" s="187"/>
      <c r="AP5" s="28"/>
      <c r="AQ5" s="28"/>
    </row>
    <row r="6" spans="1:43" ht="20.100000000000001" customHeight="1" x14ac:dyDescent="0.15">
      <c r="A6" s="9"/>
      <c r="B6" s="6"/>
      <c r="C6" s="7"/>
      <c r="D6" s="8"/>
      <c r="E6" s="8"/>
      <c r="F6" s="8"/>
      <c r="G6" s="8"/>
      <c r="H6" s="8"/>
      <c r="I6" s="1"/>
      <c r="J6" s="2"/>
      <c r="K6" s="1"/>
      <c r="L6" s="1"/>
      <c r="M6" s="1"/>
      <c r="N6" s="1"/>
      <c r="O6" s="1"/>
      <c r="P6" s="1"/>
      <c r="R6" s="53" t="s">
        <v>48</v>
      </c>
      <c r="AP6" s="11"/>
      <c r="AQ6" s="11"/>
    </row>
    <row r="7" spans="1:43" ht="71.25" customHeight="1" x14ac:dyDescent="0.15">
      <c r="B7" s="176" t="s">
        <v>75</v>
      </c>
      <c r="C7" s="176"/>
      <c r="D7" s="176"/>
      <c r="E7" s="176"/>
      <c r="F7" s="176"/>
      <c r="G7" s="176"/>
      <c r="H7" s="176"/>
      <c r="I7" s="176"/>
      <c r="J7" s="176"/>
      <c r="K7" s="176"/>
      <c r="L7" s="176"/>
      <c r="M7" s="176"/>
      <c r="N7" s="176"/>
      <c r="O7" s="176"/>
      <c r="P7" s="176"/>
      <c r="Q7" s="176"/>
      <c r="R7" s="176"/>
      <c r="S7" s="176"/>
      <c r="T7" s="176"/>
      <c r="U7" s="176"/>
      <c r="V7" s="176"/>
      <c r="W7" s="176"/>
      <c r="X7" s="47"/>
    </row>
    <row r="8" spans="1:43" s="22" customFormat="1" ht="30" customHeight="1" x14ac:dyDescent="0.4">
      <c r="A8" s="20" t="s">
        <v>57</v>
      </c>
      <c r="B8" s="4"/>
      <c r="C8" s="4"/>
      <c r="D8" s="4"/>
      <c r="E8" s="4"/>
      <c r="F8" s="4"/>
      <c r="G8" s="4"/>
      <c r="H8" s="4"/>
      <c r="I8" s="4"/>
      <c r="J8" s="4"/>
      <c r="K8" s="21"/>
      <c r="L8" s="21"/>
      <c r="O8" s="188" t="s">
        <v>52</v>
      </c>
      <c r="P8" s="188"/>
      <c r="Q8" s="188"/>
      <c r="R8" s="188"/>
      <c r="S8" s="188"/>
      <c r="T8" s="36"/>
      <c r="U8" s="35" t="s">
        <v>9</v>
      </c>
      <c r="V8" s="36"/>
      <c r="W8" s="35" t="s">
        <v>10</v>
      </c>
    </row>
    <row r="9" spans="1:43" ht="10.5" customHeight="1" x14ac:dyDescent="0.15">
      <c r="A9" s="20"/>
      <c r="B9" s="6"/>
      <c r="C9" s="7"/>
      <c r="D9" s="8"/>
      <c r="E9" s="8"/>
      <c r="F9" s="8"/>
      <c r="G9" s="8"/>
      <c r="H9" s="8"/>
      <c r="I9" s="1"/>
      <c r="J9" s="2"/>
      <c r="K9" s="1"/>
      <c r="L9" s="1"/>
      <c r="M9" s="1"/>
      <c r="N9" s="1"/>
      <c r="O9" s="1"/>
      <c r="P9" s="1"/>
    </row>
    <row r="10" spans="1:43" ht="10.5" customHeight="1" x14ac:dyDescent="0.15">
      <c r="A10" s="20"/>
      <c r="B10" s="6"/>
      <c r="C10" s="7"/>
      <c r="D10" s="8"/>
      <c r="E10" s="8"/>
      <c r="F10" s="8"/>
      <c r="G10" s="8"/>
      <c r="H10" s="8"/>
      <c r="I10" s="1"/>
      <c r="J10" s="2"/>
      <c r="K10" s="1"/>
      <c r="L10" s="1"/>
      <c r="M10" s="1"/>
      <c r="N10" s="1"/>
      <c r="O10" s="1"/>
      <c r="P10" s="1"/>
    </row>
    <row r="11" spans="1:43" ht="20.100000000000001" customHeight="1" x14ac:dyDescent="0.15">
      <c r="A11" s="9" t="s">
        <v>4</v>
      </c>
      <c r="B11" s="11" t="s">
        <v>31</v>
      </c>
      <c r="C11" s="11"/>
      <c r="D11" s="12"/>
      <c r="E11" s="12"/>
      <c r="F11" s="184"/>
      <c r="G11" s="184"/>
      <c r="H11" s="184"/>
      <c r="I11" s="184"/>
      <c r="J11" s="184"/>
      <c r="K11" s="184"/>
      <c r="L11" s="184"/>
      <c r="M11" s="184"/>
      <c r="N11" s="184"/>
      <c r="O11" s="184"/>
      <c r="P11" s="184"/>
      <c r="Q11" s="184"/>
      <c r="R11" s="184"/>
      <c r="S11" s="184"/>
      <c r="T11" s="184"/>
      <c r="U11" s="184"/>
      <c r="V11" s="184"/>
      <c r="W11" s="10"/>
      <c r="X11" s="10"/>
    </row>
    <row r="12" spans="1:43" ht="10.5" customHeight="1" x14ac:dyDescent="0.15">
      <c r="A12" s="9"/>
      <c r="B12" s="6"/>
      <c r="C12" s="7"/>
      <c r="D12" s="8"/>
      <c r="E12" s="8"/>
      <c r="F12" s="8"/>
      <c r="G12" s="8"/>
      <c r="H12" s="8"/>
      <c r="I12" s="1"/>
      <c r="J12" s="2"/>
      <c r="K12" s="1"/>
      <c r="L12" s="1"/>
      <c r="M12" s="1"/>
      <c r="N12" s="1"/>
      <c r="O12" s="1"/>
      <c r="P12" s="1"/>
    </row>
    <row r="13" spans="1:43" ht="10.5" customHeight="1" x14ac:dyDescent="0.15">
      <c r="A13" s="9"/>
      <c r="B13" s="6"/>
      <c r="C13" s="7"/>
      <c r="D13" s="8"/>
      <c r="E13" s="8"/>
      <c r="F13" s="8"/>
      <c r="G13" s="8"/>
      <c r="H13" s="8"/>
      <c r="I13" s="1"/>
      <c r="J13" s="2"/>
      <c r="K13" s="1"/>
      <c r="L13" s="1"/>
      <c r="M13" s="1"/>
      <c r="N13" s="1"/>
      <c r="O13" s="1"/>
      <c r="P13" s="1"/>
    </row>
    <row r="14" spans="1:43" s="10" customFormat="1" ht="20.100000000000001" customHeight="1" x14ac:dyDescent="0.15">
      <c r="A14" s="9" t="s">
        <v>1</v>
      </c>
      <c r="B14" s="10" t="s">
        <v>28</v>
      </c>
      <c r="Q14" s="162" t="s">
        <v>47</v>
      </c>
      <c r="R14" s="162"/>
      <c r="S14" s="162"/>
      <c r="T14" s="162"/>
      <c r="U14" s="162"/>
      <c r="V14" s="162"/>
    </row>
    <row r="15" spans="1:43" ht="10.5" customHeight="1" x14ac:dyDescent="0.15">
      <c r="A15" s="9"/>
      <c r="B15" s="6"/>
      <c r="C15" s="7"/>
      <c r="D15" s="8"/>
      <c r="E15" s="8"/>
      <c r="F15" s="8"/>
      <c r="G15" s="8"/>
      <c r="H15" s="8"/>
      <c r="I15" s="1"/>
      <c r="J15" s="2"/>
      <c r="K15" s="1"/>
      <c r="L15" s="1"/>
      <c r="M15" s="1"/>
      <c r="N15" s="1"/>
      <c r="O15" s="1"/>
      <c r="P15" s="1"/>
    </row>
    <row r="16" spans="1:43" ht="10.5" customHeight="1" x14ac:dyDescent="0.15">
      <c r="A16" s="9"/>
      <c r="B16" s="6"/>
      <c r="C16" s="7"/>
      <c r="D16" s="8"/>
      <c r="E16" s="8"/>
      <c r="F16" s="8"/>
      <c r="G16" s="8"/>
      <c r="H16" s="8"/>
      <c r="I16" s="16"/>
      <c r="J16" s="2"/>
      <c r="K16" s="1"/>
      <c r="L16" s="1"/>
      <c r="M16" s="1"/>
      <c r="N16" s="1"/>
      <c r="O16" s="1"/>
      <c r="P16" s="1"/>
    </row>
    <row r="17" spans="1:24" s="10" customFormat="1" ht="20.100000000000001" customHeight="1" x14ac:dyDescent="0.15">
      <c r="A17" s="9" t="s">
        <v>2</v>
      </c>
      <c r="B17" s="11" t="s">
        <v>118</v>
      </c>
      <c r="C17" s="16"/>
      <c r="D17" s="14"/>
      <c r="E17" s="14"/>
      <c r="F17" s="14"/>
      <c r="G17" s="14"/>
      <c r="H17" s="14"/>
      <c r="I17" s="14"/>
      <c r="J17" s="15"/>
      <c r="K17" s="1"/>
      <c r="L17" s="1"/>
      <c r="M17" s="1"/>
      <c r="N17" s="2"/>
      <c r="O17" s="25"/>
      <c r="P17" s="26"/>
      <c r="Q17" s="27"/>
    </row>
    <row r="18" spans="1:24" ht="10.5" customHeight="1" x14ac:dyDescent="0.15">
      <c r="A18" s="9"/>
      <c r="B18" s="6"/>
      <c r="C18" s="7"/>
      <c r="D18" s="8"/>
      <c r="E18" s="8"/>
      <c r="F18" s="8"/>
      <c r="G18" s="8"/>
      <c r="H18" s="8"/>
      <c r="I18" s="16"/>
      <c r="J18" s="2"/>
      <c r="K18" s="1"/>
      <c r="L18" s="1"/>
      <c r="M18" s="1"/>
      <c r="N18" s="1"/>
      <c r="O18" s="1"/>
      <c r="P18" s="1"/>
    </row>
    <row r="19" spans="1:24" s="10" customFormat="1" ht="20.100000000000001" customHeight="1" x14ac:dyDescent="0.15">
      <c r="A19" s="5"/>
      <c r="B19" s="11" t="s">
        <v>13</v>
      </c>
      <c r="D19" s="14"/>
      <c r="F19" s="165"/>
      <c r="G19" s="165"/>
      <c r="H19" s="165"/>
      <c r="I19" s="165"/>
      <c r="J19" s="165"/>
      <c r="K19" s="165"/>
      <c r="M19" s="29" t="s">
        <v>12</v>
      </c>
      <c r="P19" s="189"/>
      <c r="Q19" s="189"/>
      <c r="R19" s="189"/>
      <c r="S19" s="189"/>
      <c r="T19" s="189"/>
      <c r="U19" s="189"/>
      <c r="V19" s="189"/>
    </row>
    <row r="20" spans="1:24" ht="10.5" customHeight="1" x14ac:dyDescent="0.15">
      <c r="A20" s="9"/>
      <c r="B20" s="6"/>
      <c r="C20" s="7"/>
      <c r="D20" s="8"/>
      <c r="E20" s="8"/>
      <c r="F20" s="8"/>
      <c r="G20" s="8"/>
      <c r="H20" s="8"/>
      <c r="I20" s="16"/>
      <c r="J20" s="2"/>
      <c r="K20" s="1"/>
      <c r="L20" s="1"/>
      <c r="M20" s="1"/>
      <c r="N20" s="1"/>
      <c r="O20" s="1"/>
      <c r="P20" s="1"/>
    </row>
    <row r="21" spans="1:24" s="10" customFormat="1" ht="20.100000000000001" customHeight="1" x14ac:dyDescent="0.15">
      <c r="A21" s="5"/>
      <c r="B21" s="11" t="s">
        <v>14</v>
      </c>
      <c r="D21" s="14"/>
      <c r="F21" s="184"/>
      <c r="G21" s="184"/>
      <c r="H21" s="184"/>
      <c r="I21" s="184"/>
      <c r="J21" s="184"/>
      <c r="K21" s="184"/>
      <c r="L21" s="184"/>
      <c r="M21" s="184"/>
      <c r="N21" s="184"/>
      <c r="O21" s="184"/>
      <c r="P21" s="184"/>
      <c r="Q21" s="184"/>
      <c r="R21" s="184"/>
      <c r="S21" s="184"/>
      <c r="T21" s="184"/>
      <c r="U21" s="184"/>
      <c r="V21" s="184"/>
    </row>
    <row r="22" spans="1:24" ht="10.5" customHeight="1" x14ac:dyDescent="0.15">
      <c r="A22" s="9"/>
      <c r="B22" s="6"/>
      <c r="C22" s="7"/>
      <c r="D22" s="8"/>
      <c r="E22" s="8"/>
      <c r="F22" s="8"/>
      <c r="G22" s="8"/>
      <c r="H22" s="8"/>
      <c r="I22" s="16"/>
      <c r="J22" s="2"/>
      <c r="K22" s="1"/>
      <c r="L22" s="1"/>
      <c r="M22" s="1"/>
      <c r="N22" s="1"/>
      <c r="O22" s="1"/>
      <c r="P22" s="1"/>
    </row>
    <row r="23" spans="1:24" s="10" customFormat="1" ht="19.5" customHeight="1" x14ac:dyDescent="0.15">
      <c r="A23" s="5"/>
      <c r="B23" s="10" t="s">
        <v>16</v>
      </c>
      <c r="D23" s="14"/>
      <c r="F23" s="165"/>
      <c r="G23" s="165"/>
      <c r="H23" s="165"/>
      <c r="I23" s="165"/>
      <c r="J23" s="165"/>
      <c r="K23" s="165"/>
      <c r="L23" s="165"/>
      <c r="M23" s="165"/>
      <c r="N23" s="165"/>
      <c r="O23" s="165"/>
      <c r="P23" s="165"/>
      <c r="Q23" s="165"/>
      <c r="R23" s="165"/>
      <c r="S23" s="165"/>
      <c r="T23" s="165"/>
      <c r="U23" s="165"/>
      <c r="V23" s="165"/>
    </row>
    <row r="24" spans="1:24" ht="10.5" customHeight="1" x14ac:dyDescent="0.15">
      <c r="A24" s="9"/>
      <c r="B24" s="6"/>
      <c r="C24" s="7"/>
      <c r="D24" s="8"/>
      <c r="E24" s="8"/>
      <c r="F24" s="8"/>
      <c r="G24" s="8"/>
      <c r="H24" s="8"/>
      <c r="I24" s="16"/>
      <c r="J24" s="2"/>
      <c r="K24" s="1"/>
      <c r="L24" s="1"/>
      <c r="M24" s="1"/>
      <c r="N24" s="1"/>
      <c r="O24" s="1"/>
      <c r="P24" s="1"/>
    </row>
    <row r="25" spans="1:24" s="10" customFormat="1" ht="20.100000000000001" customHeight="1" x14ac:dyDescent="0.15">
      <c r="A25" s="9"/>
      <c r="B25" s="10" t="s">
        <v>17</v>
      </c>
      <c r="F25" s="165"/>
      <c r="G25" s="165"/>
      <c r="H25" s="165"/>
      <c r="I25" s="165"/>
      <c r="J25" s="165"/>
      <c r="K25" s="165"/>
      <c r="L25" s="1"/>
      <c r="M25" s="11" t="s">
        <v>15</v>
      </c>
      <c r="P25" s="165"/>
      <c r="Q25" s="165"/>
      <c r="R25" s="165"/>
      <c r="S25" s="165"/>
      <c r="T25" s="165"/>
      <c r="U25" s="165"/>
      <c r="V25" s="165"/>
    </row>
    <row r="26" spans="1:24" ht="10.5" customHeight="1" x14ac:dyDescent="0.15">
      <c r="A26" s="9"/>
      <c r="B26" s="6"/>
      <c r="C26" s="7"/>
      <c r="D26" s="8"/>
      <c r="E26" s="8"/>
      <c r="F26" s="8"/>
      <c r="G26" s="8"/>
      <c r="H26" s="8"/>
      <c r="I26" s="16"/>
      <c r="J26" s="2"/>
      <c r="K26" s="1"/>
      <c r="L26" s="1"/>
      <c r="M26" s="1"/>
      <c r="N26" s="1"/>
      <c r="O26" s="1"/>
      <c r="P26" s="1"/>
    </row>
    <row r="27" spans="1:24" ht="20.100000000000001" customHeight="1" x14ac:dyDescent="0.15">
      <c r="A27" s="9"/>
      <c r="B27" s="11" t="s">
        <v>78</v>
      </c>
      <c r="C27" s="10"/>
      <c r="D27" s="14"/>
      <c r="I27" s="173"/>
      <c r="J27" s="174"/>
      <c r="K27" s="174"/>
      <c r="L27" s="174"/>
      <c r="M27" s="174"/>
      <c r="N27" s="174"/>
      <c r="O27" s="174"/>
      <c r="P27" s="174"/>
      <c r="Q27" s="174"/>
      <c r="R27" s="174"/>
      <c r="S27" s="174"/>
      <c r="T27" s="174"/>
      <c r="U27" s="174"/>
      <c r="V27" s="174"/>
      <c r="X27" s="10"/>
    </row>
    <row r="28" spans="1:24" ht="10.5" customHeight="1" x14ac:dyDescent="0.15">
      <c r="A28" s="9"/>
      <c r="B28" s="6"/>
      <c r="C28" s="7"/>
      <c r="D28" s="8"/>
      <c r="E28" s="8"/>
      <c r="F28" s="8"/>
      <c r="G28" s="8"/>
      <c r="H28" s="8"/>
      <c r="I28" s="1"/>
      <c r="J28" s="2"/>
      <c r="K28" s="1"/>
      <c r="L28" s="1"/>
      <c r="M28" s="1"/>
      <c r="N28" s="1"/>
      <c r="O28" s="1"/>
      <c r="P28" s="1"/>
    </row>
    <row r="29" spans="1:24" ht="10.5" customHeight="1" x14ac:dyDescent="0.15">
      <c r="A29" s="9"/>
      <c r="B29" s="6"/>
      <c r="C29" s="7"/>
      <c r="D29" s="8"/>
      <c r="E29" s="8"/>
      <c r="F29" s="8"/>
      <c r="G29" s="8"/>
      <c r="H29" s="8"/>
      <c r="I29" s="1"/>
      <c r="J29" s="2"/>
      <c r="K29" s="1"/>
      <c r="L29" s="1"/>
      <c r="M29" s="1"/>
      <c r="N29" s="1"/>
      <c r="O29" s="1"/>
      <c r="P29" s="1"/>
    </row>
    <row r="30" spans="1:24" s="10" customFormat="1" ht="20.100000000000001" customHeight="1" x14ac:dyDescent="0.15">
      <c r="A30" s="9" t="s">
        <v>3</v>
      </c>
      <c r="B30" s="11" t="s">
        <v>29</v>
      </c>
      <c r="C30" s="16"/>
      <c r="D30" s="32"/>
      <c r="E30" s="17"/>
      <c r="F30" s="14"/>
      <c r="G30" s="14"/>
      <c r="H30" s="14"/>
      <c r="I30" s="14"/>
      <c r="J30" s="15"/>
      <c r="K30" s="11"/>
      <c r="L30" s="1"/>
      <c r="O30" s="1"/>
      <c r="P30" s="1"/>
    </row>
    <row r="31" spans="1:24" s="10" customFormat="1" ht="20.100000000000001" customHeight="1" x14ac:dyDescent="0.15">
      <c r="A31" s="9"/>
      <c r="B31" s="33" t="s">
        <v>30</v>
      </c>
      <c r="C31" s="16"/>
      <c r="D31" s="32"/>
      <c r="E31" s="17"/>
      <c r="F31" s="159"/>
      <c r="G31" s="159"/>
      <c r="H31" s="14"/>
      <c r="I31" s="65" t="s">
        <v>54</v>
      </c>
      <c r="J31" s="15"/>
      <c r="K31" s="11"/>
      <c r="L31" s="1"/>
      <c r="N31" s="159"/>
      <c r="O31" s="159"/>
      <c r="P31" s="1"/>
      <c r="R31" s="1" t="s">
        <v>35</v>
      </c>
      <c r="V31" s="159">
        <f>F31+N31+1</f>
        <v>1</v>
      </c>
      <c r="W31" s="159"/>
    </row>
    <row r="32" spans="1:24" s="10" customFormat="1" ht="20.100000000000001" customHeight="1" x14ac:dyDescent="0.15">
      <c r="A32" s="9"/>
      <c r="B32" s="11"/>
      <c r="C32" s="16"/>
      <c r="D32" s="32"/>
      <c r="E32" s="17"/>
      <c r="F32" s="24"/>
      <c r="G32" s="24"/>
      <c r="H32" s="14"/>
      <c r="I32" s="14"/>
      <c r="J32" s="15"/>
      <c r="K32" s="11"/>
      <c r="L32" s="28"/>
      <c r="M32" s="27"/>
      <c r="N32" s="28"/>
      <c r="O32" s="28"/>
      <c r="P32" s="34" t="s">
        <v>61</v>
      </c>
      <c r="Q32" s="28"/>
    </row>
    <row r="33" spans="1:25" ht="10.5" customHeight="1" x14ac:dyDescent="0.15">
      <c r="A33" s="9"/>
      <c r="B33" s="6"/>
      <c r="C33" s="7"/>
      <c r="D33" s="8"/>
      <c r="E33" s="8"/>
      <c r="F33" s="8"/>
      <c r="G33" s="8"/>
      <c r="H33" s="8"/>
      <c r="I33" s="1"/>
      <c r="J33" s="2"/>
      <c r="K33" s="1"/>
      <c r="L33" s="1"/>
      <c r="M33" s="1"/>
      <c r="N33" s="1"/>
      <c r="O33" s="1"/>
      <c r="P33" s="1"/>
    </row>
    <row r="34" spans="1:25" ht="10.5" customHeight="1" x14ac:dyDescent="0.15">
      <c r="A34" s="9"/>
      <c r="B34" s="6"/>
      <c r="C34" s="7"/>
      <c r="D34" s="8"/>
      <c r="E34" s="8"/>
      <c r="F34" s="8"/>
      <c r="G34" s="8"/>
      <c r="H34" s="8"/>
      <c r="I34" s="1"/>
      <c r="J34" s="2"/>
      <c r="K34" s="1"/>
      <c r="L34" s="1"/>
      <c r="M34" s="1"/>
      <c r="N34" s="1"/>
      <c r="O34" s="1"/>
      <c r="P34" s="1"/>
    </row>
    <row r="35" spans="1:25" s="10" customFormat="1" ht="20.100000000000001" customHeight="1" x14ac:dyDescent="0.15">
      <c r="A35" s="9" t="s">
        <v>6</v>
      </c>
      <c r="B35" s="11" t="s">
        <v>59</v>
      </c>
      <c r="C35" s="16"/>
      <c r="D35" s="14"/>
      <c r="E35" s="14"/>
      <c r="F35" s="14"/>
      <c r="G35" s="14"/>
      <c r="H35" s="14"/>
      <c r="I35" s="14"/>
      <c r="J35" s="15"/>
      <c r="K35" s="11"/>
      <c r="L35" s="1"/>
      <c r="M35" s="1"/>
      <c r="N35" s="1"/>
      <c r="O35" s="1"/>
      <c r="P35" s="1"/>
      <c r="T35" s="162"/>
      <c r="U35" s="162"/>
      <c r="V35" s="10" t="s">
        <v>36</v>
      </c>
    </row>
    <row r="36" spans="1:25" s="10" customFormat="1" ht="20.100000000000001" customHeight="1" x14ac:dyDescent="0.15">
      <c r="A36" s="9"/>
      <c r="B36" s="172" t="s">
        <v>112</v>
      </c>
      <c r="C36" s="172"/>
      <c r="D36" s="172"/>
      <c r="E36" s="172"/>
      <c r="F36" s="172"/>
      <c r="G36" s="172"/>
      <c r="H36" s="172"/>
      <c r="I36" s="172"/>
      <c r="J36" s="172"/>
      <c r="K36" s="172"/>
      <c r="L36" s="172"/>
      <c r="M36" s="172"/>
      <c r="N36" s="172"/>
      <c r="O36" s="172"/>
      <c r="P36" s="172"/>
      <c r="Q36" s="172"/>
      <c r="R36" s="172"/>
    </row>
    <row r="37" spans="1:25" s="10" customFormat="1" ht="20.100000000000001" customHeight="1" x14ac:dyDescent="0.15">
      <c r="A37" s="9"/>
      <c r="B37" s="172" t="s">
        <v>113</v>
      </c>
      <c r="C37" s="172"/>
      <c r="D37" s="172"/>
      <c r="E37" s="172"/>
      <c r="F37" s="172"/>
      <c r="G37" s="172"/>
      <c r="H37" s="172"/>
      <c r="I37" s="172"/>
      <c r="J37" s="172"/>
      <c r="K37" s="172"/>
      <c r="L37" s="172"/>
      <c r="M37" s="172"/>
      <c r="N37" s="172"/>
      <c r="O37" s="172"/>
      <c r="P37" s="172"/>
      <c r="Q37" s="172"/>
      <c r="R37" s="172"/>
      <c r="S37" s="172"/>
      <c r="T37" s="172"/>
      <c r="U37" s="172"/>
      <c r="V37" s="172"/>
      <c r="W37" s="172"/>
      <c r="X37" s="172"/>
    </row>
    <row r="38" spans="1:25" s="10" customFormat="1" ht="20.100000000000001" customHeight="1" x14ac:dyDescent="0.15">
      <c r="A38" s="9"/>
      <c r="B38" s="172"/>
      <c r="C38" s="172"/>
      <c r="D38" s="172"/>
      <c r="E38" s="172"/>
      <c r="F38" s="172"/>
      <c r="G38" s="172"/>
      <c r="H38" s="172"/>
      <c r="I38" s="172"/>
      <c r="J38" s="172"/>
      <c r="K38" s="172"/>
      <c r="L38" s="172"/>
      <c r="M38" s="172"/>
      <c r="N38" s="172"/>
      <c r="O38" s="172"/>
      <c r="P38" s="172"/>
      <c r="Q38" s="172"/>
      <c r="R38" s="172"/>
      <c r="S38" s="172"/>
      <c r="T38" s="172"/>
      <c r="U38" s="172"/>
      <c r="V38" s="172"/>
      <c r="W38" s="172"/>
      <c r="X38" s="172"/>
    </row>
    <row r="39" spans="1:25" s="10" customFormat="1" ht="20.100000000000001" customHeight="1" x14ac:dyDescent="0.15">
      <c r="A39" s="9"/>
      <c r="B39" s="172"/>
      <c r="C39" s="172"/>
      <c r="D39" s="172"/>
      <c r="E39" s="172"/>
      <c r="F39" s="172"/>
      <c r="G39" s="172"/>
      <c r="H39" s="172"/>
      <c r="I39" s="172"/>
      <c r="J39" s="172"/>
      <c r="K39" s="172"/>
      <c r="L39" s="172"/>
      <c r="M39" s="172"/>
      <c r="N39" s="172"/>
      <c r="O39" s="172"/>
      <c r="P39" s="172"/>
      <c r="Q39" s="172"/>
      <c r="R39" s="172"/>
      <c r="S39" s="172"/>
      <c r="T39" s="172"/>
      <c r="U39" s="172"/>
      <c r="V39" s="172"/>
      <c r="W39" s="172"/>
      <c r="X39" s="172"/>
    </row>
    <row r="40" spans="1:25" s="10" customFormat="1" ht="15.75" customHeight="1" x14ac:dyDescent="0.15">
      <c r="A40" s="90"/>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27"/>
    </row>
    <row r="41" spans="1:25" s="43" customFormat="1" ht="42.75" customHeight="1" x14ac:dyDescent="0.15">
      <c r="A41" s="20" t="s">
        <v>58</v>
      </c>
      <c r="B41" s="44"/>
      <c r="C41" s="44"/>
      <c r="D41" s="44"/>
      <c r="F41" s="48" t="s">
        <v>42</v>
      </c>
      <c r="J41" s="56" t="s">
        <v>40</v>
      </c>
      <c r="K41" s="49"/>
      <c r="L41" s="49"/>
      <c r="N41" s="166">
        <f>COUNTIF(B50:D600,"連携施設")</f>
        <v>0</v>
      </c>
      <c r="O41" s="166"/>
      <c r="P41" s="50"/>
      <c r="Q41" s="66" t="s">
        <v>55</v>
      </c>
      <c r="R41" s="51"/>
      <c r="S41" s="52"/>
      <c r="U41" s="167">
        <f>COUNTIF(B50:D600,"特別連携施設")</f>
        <v>0</v>
      </c>
      <c r="V41" s="167"/>
    </row>
    <row r="42" spans="1:25" s="43" customFormat="1" ht="42.75" customHeight="1" x14ac:dyDescent="0.15">
      <c r="A42" s="20"/>
      <c r="B42" s="44"/>
      <c r="C42" s="44"/>
      <c r="D42" s="44"/>
      <c r="F42" s="48" t="s">
        <v>111</v>
      </c>
      <c r="J42" s="106"/>
      <c r="K42" s="49"/>
      <c r="L42" s="49"/>
      <c r="N42" s="104"/>
      <c r="O42" s="104"/>
      <c r="P42" s="50"/>
      <c r="Q42" s="66"/>
      <c r="R42" s="51"/>
      <c r="S42" s="52"/>
      <c r="U42" s="105"/>
      <c r="V42" s="171">
        <f>COUNTIF(U53:X602,"1.アレルギー指導医")+COUNTIF(U53:X602,"2.アレルギー暫定指導医")</f>
        <v>0</v>
      </c>
      <c r="W42" s="171"/>
    </row>
    <row r="43" spans="1:25" ht="24.75" x14ac:dyDescent="0.15">
      <c r="A43" s="95" t="s">
        <v>99</v>
      </c>
      <c r="B43" s="94"/>
      <c r="C43" s="7"/>
      <c r="D43" s="8"/>
      <c r="E43" s="8"/>
      <c r="F43" s="8"/>
      <c r="G43" s="8"/>
      <c r="H43" s="8"/>
      <c r="I43" s="16"/>
      <c r="J43" s="2"/>
      <c r="K43" s="1"/>
      <c r="L43" s="1"/>
      <c r="M43" s="1"/>
      <c r="N43" s="1"/>
      <c r="O43" s="1"/>
      <c r="P43" s="1"/>
    </row>
    <row r="44" spans="1:25" ht="24.75" x14ac:dyDescent="0.15">
      <c r="A44" s="95" t="s">
        <v>125</v>
      </c>
      <c r="B44" s="107"/>
      <c r="C44" s="108"/>
      <c r="D44" s="113"/>
      <c r="E44" s="113"/>
      <c r="F44" s="8"/>
      <c r="G44" s="8"/>
      <c r="H44" s="8"/>
      <c r="I44" s="16"/>
      <c r="J44" s="2"/>
      <c r="K44" s="1"/>
      <c r="L44" s="1"/>
      <c r="M44" s="1"/>
      <c r="N44" s="1"/>
      <c r="O44" s="1"/>
      <c r="P44" s="1"/>
    </row>
    <row r="45" spans="1:25" ht="24.75" x14ac:dyDescent="0.15">
      <c r="A45" s="95" t="s">
        <v>126</v>
      </c>
      <c r="B45" s="107"/>
      <c r="C45" s="108"/>
      <c r="D45" s="113"/>
      <c r="E45" s="113"/>
      <c r="F45" s="8"/>
      <c r="G45" s="8"/>
      <c r="H45" s="8"/>
      <c r="I45" s="16"/>
      <c r="J45" s="2"/>
      <c r="K45" s="1"/>
      <c r="L45" s="1"/>
      <c r="M45" s="1"/>
      <c r="N45" s="1"/>
      <c r="O45" s="1"/>
      <c r="P45" s="1"/>
    </row>
    <row r="46" spans="1:25" ht="24.75" x14ac:dyDescent="0.15">
      <c r="A46" s="95" t="s">
        <v>115</v>
      </c>
      <c r="B46" s="107"/>
      <c r="C46" s="108"/>
      <c r="D46" s="113"/>
      <c r="E46" s="113"/>
      <c r="F46" s="8"/>
      <c r="G46" s="8"/>
      <c r="H46" s="8"/>
      <c r="I46" s="16"/>
      <c r="J46" s="2"/>
      <c r="K46" s="1"/>
      <c r="L46" s="1"/>
      <c r="M46" s="1"/>
      <c r="N46" s="1"/>
      <c r="O46" s="1"/>
      <c r="P46" s="1"/>
    </row>
    <row r="47" spans="1:25" ht="24.75" x14ac:dyDescent="0.15">
      <c r="A47" s="95" t="s">
        <v>117</v>
      </c>
      <c r="B47" s="107"/>
      <c r="C47" s="108"/>
      <c r="D47" s="113"/>
      <c r="E47" s="113"/>
      <c r="F47" s="8"/>
      <c r="G47" s="8"/>
      <c r="H47" s="8"/>
      <c r="I47" s="16"/>
      <c r="J47" s="2"/>
      <c r="K47" s="1"/>
      <c r="L47" s="1"/>
      <c r="M47" s="1"/>
      <c r="N47" s="1"/>
      <c r="O47" s="1"/>
      <c r="P47" s="1"/>
    </row>
    <row r="48" spans="1:25" ht="24.75" x14ac:dyDescent="0.15">
      <c r="A48" s="95" t="s">
        <v>122</v>
      </c>
      <c r="B48" s="107"/>
      <c r="C48" s="108"/>
      <c r="D48" s="113"/>
      <c r="E48" s="113"/>
      <c r="F48" s="8"/>
      <c r="G48" s="8"/>
      <c r="H48" s="8"/>
      <c r="I48" s="16"/>
      <c r="J48" s="2"/>
      <c r="K48" s="1"/>
      <c r="L48" s="1"/>
      <c r="M48" s="1"/>
      <c r="N48" s="1"/>
      <c r="O48" s="1"/>
      <c r="P48" s="1"/>
    </row>
    <row r="49" spans="1:29" ht="24.75" x14ac:dyDescent="0.15">
      <c r="A49" s="95" t="s">
        <v>123</v>
      </c>
      <c r="B49" s="107"/>
      <c r="C49" s="108"/>
      <c r="D49" s="113"/>
      <c r="E49" s="113"/>
      <c r="F49" s="8"/>
      <c r="G49" s="8"/>
      <c r="H49" s="8"/>
      <c r="I49" s="16"/>
      <c r="J49" s="2"/>
      <c r="K49" s="1"/>
      <c r="L49" s="1"/>
      <c r="M49" s="1"/>
      <c r="N49" s="1"/>
      <c r="O49" s="1"/>
      <c r="P49" s="1"/>
    </row>
    <row r="50" spans="1:29" s="45" customFormat="1" ht="20.100000000000001" customHeight="1" x14ac:dyDescent="0.15">
      <c r="A50" s="236" t="s">
        <v>39</v>
      </c>
      <c r="B50" s="237"/>
      <c r="C50" s="237"/>
      <c r="D50" s="238"/>
      <c r="E50" s="163" t="s">
        <v>37</v>
      </c>
      <c r="F50" s="163"/>
      <c r="G50" s="163"/>
      <c r="H50" s="163"/>
      <c r="I50" s="163"/>
      <c r="J50" s="163"/>
      <c r="K50" s="163"/>
      <c r="L50" s="163"/>
      <c r="M50" s="163"/>
      <c r="N50" s="163"/>
      <c r="O50" s="163"/>
      <c r="P50" s="163"/>
      <c r="Q50" s="163"/>
      <c r="R50" s="163"/>
      <c r="S50" s="163"/>
      <c r="T50" s="163"/>
      <c r="U50" s="164" t="s">
        <v>38</v>
      </c>
      <c r="V50" s="164"/>
      <c r="W50" s="164"/>
      <c r="X50" s="164"/>
    </row>
    <row r="51" spans="1:29" s="46" customFormat="1" ht="19.5" customHeight="1" x14ac:dyDescent="0.4">
      <c r="A51" s="239">
        <v>1</v>
      </c>
      <c r="B51" s="145" t="s">
        <v>92</v>
      </c>
      <c r="C51" s="145"/>
      <c r="D51" s="146"/>
      <c r="E51" s="235" t="s">
        <v>103</v>
      </c>
      <c r="F51" s="235"/>
      <c r="G51" s="235"/>
      <c r="H51" s="235"/>
      <c r="I51" s="235"/>
      <c r="J51" s="235"/>
      <c r="K51" s="235"/>
      <c r="L51" s="235"/>
      <c r="M51" s="235"/>
      <c r="N51" s="235"/>
      <c r="O51" s="235"/>
      <c r="P51" s="235"/>
      <c r="Q51" s="235"/>
      <c r="R51" s="235"/>
      <c r="S51" s="235"/>
      <c r="T51" s="235"/>
      <c r="U51" s="234" t="s">
        <v>47</v>
      </c>
      <c r="V51" s="234"/>
      <c r="W51" s="234"/>
      <c r="X51" s="234"/>
    </row>
    <row r="52" spans="1:29" s="46" customFormat="1" ht="19.5" customHeight="1" x14ac:dyDescent="0.4">
      <c r="A52" s="239"/>
      <c r="B52" s="142" t="s">
        <v>89</v>
      </c>
      <c r="C52" s="142"/>
      <c r="D52" s="143"/>
      <c r="E52" s="129" t="s">
        <v>106</v>
      </c>
      <c r="F52" s="130"/>
      <c r="G52" s="130"/>
      <c r="H52" s="130"/>
      <c r="I52" s="130"/>
      <c r="J52" s="130"/>
      <c r="K52" s="130"/>
      <c r="L52" s="130"/>
      <c r="M52" s="130"/>
      <c r="N52" s="130"/>
      <c r="O52" s="130"/>
      <c r="P52" s="130"/>
      <c r="Q52" s="130"/>
      <c r="R52" s="130"/>
      <c r="S52" s="130"/>
      <c r="T52" s="131"/>
      <c r="U52" s="168" t="s">
        <v>90</v>
      </c>
      <c r="V52" s="169"/>
      <c r="W52" s="169"/>
      <c r="X52" s="170"/>
    </row>
    <row r="53" spans="1:29" s="46" customFormat="1" ht="19.5" customHeight="1" x14ac:dyDescent="0.4">
      <c r="A53" s="239"/>
      <c r="B53" s="150" t="s">
        <v>41</v>
      </c>
      <c r="C53" s="151"/>
      <c r="D53" s="152"/>
      <c r="E53" s="132" t="s">
        <v>104</v>
      </c>
      <c r="F53" s="133"/>
      <c r="G53" s="133"/>
      <c r="H53" s="133"/>
      <c r="I53" s="133"/>
      <c r="J53" s="133"/>
      <c r="K53" s="133"/>
      <c r="L53" s="133"/>
      <c r="M53" s="133"/>
      <c r="N53" s="134"/>
      <c r="O53" s="100" t="s">
        <v>107</v>
      </c>
      <c r="P53" s="100"/>
      <c r="Q53" s="135"/>
      <c r="R53" s="135"/>
      <c r="S53" s="135"/>
      <c r="T53" s="101" t="s">
        <v>108</v>
      </c>
      <c r="U53" s="200" t="s">
        <v>132</v>
      </c>
      <c r="V53" s="201"/>
      <c r="W53" s="201"/>
      <c r="X53" s="202"/>
    </row>
    <row r="54" spans="1:29" s="46" customFormat="1" ht="19.5" customHeight="1" x14ac:dyDescent="0.4">
      <c r="A54" s="239"/>
      <c r="B54" s="156"/>
      <c r="C54" s="157"/>
      <c r="D54" s="158"/>
      <c r="E54" s="136" t="s">
        <v>105</v>
      </c>
      <c r="F54" s="137"/>
      <c r="G54" s="137"/>
      <c r="H54" s="137"/>
      <c r="I54" s="137"/>
      <c r="J54" s="137"/>
      <c r="K54" s="137"/>
      <c r="L54" s="137"/>
      <c r="M54" s="137"/>
      <c r="N54" s="138"/>
      <c r="O54" s="149"/>
      <c r="P54" s="148"/>
      <c r="Q54" s="102" t="s">
        <v>109</v>
      </c>
      <c r="R54" s="148"/>
      <c r="S54" s="148"/>
      <c r="T54" s="103" t="s">
        <v>110</v>
      </c>
      <c r="U54" s="203"/>
      <c r="V54" s="204"/>
      <c r="W54" s="204"/>
      <c r="X54" s="205"/>
    </row>
    <row r="55" spans="1:29" s="46" customFormat="1" ht="19.5" customHeight="1" x14ac:dyDescent="0.4">
      <c r="A55" s="239"/>
      <c r="B55" s="150" t="s">
        <v>41</v>
      </c>
      <c r="C55" s="151"/>
      <c r="D55" s="152"/>
      <c r="E55" s="132" t="s">
        <v>104</v>
      </c>
      <c r="F55" s="133"/>
      <c r="G55" s="133"/>
      <c r="H55" s="133"/>
      <c r="I55" s="133"/>
      <c r="J55" s="133"/>
      <c r="K55" s="133"/>
      <c r="L55" s="133"/>
      <c r="M55" s="133"/>
      <c r="N55" s="134"/>
      <c r="O55" s="100" t="s">
        <v>107</v>
      </c>
      <c r="P55" s="100"/>
      <c r="Q55" s="135"/>
      <c r="R55" s="135"/>
      <c r="S55" s="135"/>
      <c r="T55" s="101" t="s">
        <v>108</v>
      </c>
      <c r="U55" s="200" t="s">
        <v>41</v>
      </c>
      <c r="V55" s="201"/>
      <c r="W55" s="201"/>
      <c r="X55" s="202"/>
    </row>
    <row r="56" spans="1:29" s="46" customFormat="1" ht="19.5" customHeight="1" x14ac:dyDescent="0.4">
      <c r="A56" s="239"/>
      <c r="B56" s="153"/>
      <c r="C56" s="154"/>
      <c r="D56" s="155"/>
      <c r="E56" s="136" t="s">
        <v>105</v>
      </c>
      <c r="F56" s="137"/>
      <c r="G56" s="137"/>
      <c r="H56" s="137"/>
      <c r="I56" s="137"/>
      <c r="J56" s="137"/>
      <c r="K56" s="137"/>
      <c r="L56" s="137"/>
      <c r="M56" s="137"/>
      <c r="N56" s="138"/>
      <c r="O56" s="149"/>
      <c r="P56" s="148"/>
      <c r="Q56" s="102" t="s">
        <v>109</v>
      </c>
      <c r="R56" s="148"/>
      <c r="S56" s="148"/>
      <c r="T56" s="103" t="s">
        <v>110</v>
      </c>
      <c r="U56" s="203"/>
      <c r="V56" s="204"/>
      <c r="W56" s="204"/>
      <c r="X56" s="205"/>
    </row>
    <row r="57" spans="1:29" s="46" customFormat="1" ht="19.5" customHeight="1" x14ac:dyDescent="0.4">
      <c r="A57" s="239"/>
      <c r="B57" s="156"/>
      <c r="C57" s="157"/>
      <c r="D57" s="158"/>
      <c r="E57" s="123" t="s">
        <v>102</v>
      </c>
      <c r="F57" s="124"/>
      <c r="G57" s="124"/>
      <c r="H57" s="124"/>
      <c r="I57" s="124"/>
      <c r="J57" s="124"/>
      <c r="K57" s="124"/>
      <c r="L57" s="124"/>
      <c r="M57" s="124"/>
      <c r="N57" s="125"/>
      <c r="O57" s="144"/>
      <c r="P57" s="145"/>
      <c r="Q57" s="145"/>
      <c r="R57" s="146"/>
      <c r="S57" s="206" t="s">
        <v>100</v>
      </c>
      <c r="T57" s="207"/>
      <c r="U57" s="190" t="s">
        <v>41</v>
      </c>
      <c r="V57" s="191"/>
      <c r="W57" s="191"/>
      <c r="X57" s="192"/>
      <c r="AC57" s="98"/>
    </row>
    <row r="58" spans="1:29" s="46" customFormat="1" ht="19.5" customHeight="1" x14ac:dyDescent="0.4">
      <c r="A58" s="239"/>
      <c r="B58" s="150" t="s">
        <v>41</v>
      </c>
      <c r="C58" s="151"/>
      <c r="D58" s="152"/>
      <c r="E58" s="132" t="s">
        <v>104</v>
      </c>
      <c r="F58" s="133"/>
      <c r="G58" s="133"/>
      <c r="H58" s="133"/>
      <c r="I58" s="133"/>
      <c r="J58" s="133"/>
      <c r="K58" s="133"/>
      <c r="L58" s="133"/>
      <c r="M58" s="133"/>
      <c r="N58" s="134"/>
      <c r="O58" s="100" t="s">
        <v>107</v>
      </c>
      <c r="P58" s="100"/>
      <c r="Q58" s="135"/>
      <c r="R58" s="135"/>
      <c r="S58" s="135"/>
      <c r="T58" s="101" t="s">
        <v>108</v>
      </c>
      <c r="U58" s="200" t="s">
        <v>101</v>
      </c>
      <c r="V58" s="201"/>
      <c r="W58" s="201"/>
      <c r="X58" s="202"/>
    </row>
    <row r="59" spans="1:29" s="46" customFormat="1" ht="19.5" customHeight="1" x14ac:dyDescent="0.4">
      <c r="A59" s="239"/>
      <c r="B59" s="153"/>
      <c r="C59" s="154"/>
      <c r="D59" s="155"/>
      <c r="E59" s="136" t="s">
        <v>105</v>
      </c>
      <c r="F59" s="137"/>
      <c r="G59" s="137"/>
      <c r="H59" s="137"/>
      <c r="I59" s="137"/>
      <c r="J59" s="137"/>
      <c r="K59" s="137"/>
      <c r="L59" s="137"/>
      <c r="M59" s="137"/>
      <c r="N59" s="138"/>
      <c r="O59" s="149"/>
      <c r="P59" s="148"/>
      <c r="Q59" s="102" t="s">
        <v>109</v>
      </c>
      <c r="R59" s="148"/>
      <c r="S59" s="148"/>
      <c r="T59" s="103" t="s">
        <v>110</v>
      </c>
      <c r="U59" s="203"/>
      <c r="V59" s="204"/>
      <c r="W59" s="204"/>
      <c r="X59" s="205"/>
    </row>
    <row r="60" spans="1:29" s="46" customFormat="1" ht="19.5" customHeight="1" x14ac:dyDescent="0.4">
      <c r="A60" s="239"/>
      <c r="B60" s="156"/>
      <c r="C60" s="157"/>
      <c r="D60" s="158"/>
      <c r="E60" s="123" t="s">
        <v>102</v>
      </c>
      <c r="F60" s="124"/>
      <c r="G60" s="124"/>
      <c r="H60" s="124"/>
      <c r="I60" s="124"/>
      <c r="J60" s="124"/>
      <c r="K60" s="124"/>
      <c r="L60" s="124"/>
      <c r="M60" s="124"/>
      <c r="N60" s="125"/>
      <c r="O60" s="144"/>
      <c r="P60" s="145"/>
      <c r="Q60" s="145"/>
      <c r="R60" s="146"/>
      <c r="S60" s="206" t="s">
        <v>100</v>
      </c>
      <c r="T60" s="207"/>
      <c r="U60" s="190" t="s">
        <v>41</v>
      </c>
      <c r="V60" s="191"/>
      <c r="W60" s="191"/>
      <c r="X60" s="192"/>
      <c r="AC60" s="98"/>
    </row>
    <row r="61" spans="1:29" s="46" customFormat="1" ht="19.5" customHeight="1" x14ac:dyDescent="0.4">
      <c r="A61" s="239"/>
      <c r="B61" s="151" t="s">
        <v>41</v>
      </c>
      <c r="C61" s="151"/>
      <c r="D61" s="152"/>
      <c r="E61" s="132" t="s">
        <v>104</v>
      </c>
      <c r="F61" s="133"/>
      <c r="G61" s="133"/>
      <c r="H61" s="133"/>
      <c r="I61" s="133"/>
      <c r="J61" s="133"/>
      <c r="K61" s="133"/>
      <c r="L61" s="133"/>
      <c r="M61" s="133"/>
      <c r="N61" s="134"/>
      <c r="O61" s="100" t="s">
        <v>107</v>
      </c>
      <c r="P61" s="100"/>
      <c r="Q61" s="135"/>
      <c r="R61" s="135"/>
      <c r="S61" s="135"/>
      <c r="T61" s="101" t="s">
        <v>108</v>
      </c>
      <c r="U61" s="200" t="s">
        <v>101</v>
      </c>
      <c r="V61" s="201"/>
      <c r="W61" s="201"/>
      <c r="X61" s="202"/>
    </row>
    <row r="62" spans="1:29" s="46" customFormat="1" ht="19.5" customHeight="1" x14ac:dyDescent="0.4">
      <c r="A62" s="239"/>
      <c r="B62" s="154"/>
      <c r="C62" s="154"/>
      <c r="D62" s="155"/>
      <c r="E62" s="136" t="s">
        <v>105</v>
      </c>
      <c r="F62" s="137"/>
      <c r="G62" s="137"/>
      <c r="H62" s="137"/>
      <c r="I62" s="137"/>
      <c r="J62" s="137"/>
      <c r="K62" s="137"/>
      <c r="L62" s="137"/>
      <c r="M62" s="137"/>
      <c r="N62" s="138"/>
      <c r="O62" s="149"/>
      <c r="P62" s="148"/>
      <c r="Q62" s="102" t="s">
        <v>109</v>
      </c>
      <c r="R62" s="148"/>
      <c r="S62" s="148"/>
      <c r="T62" s="103" t="s">
        <v>110</v>
      </c>
      <c r="U62" s="203"/>
      <c r="V62" s="204"/>
      <c r="W62" s="204"/>
      <c r="X62" s="205"/>
    </row>
    <row r="63" spans="1:29" s="46" customFormat="1" ht="19.5" customHeight="1" x14ac:dyDescent="0.4">
      <c r="A63" s="239"/>
      <c r="B63" s="157"/>
      <c r="C63" s="157"/>
      <c r="D63" s="158"/>
      <c r="E63" s="123" t="s">
        <v>102</v>
      </c>
      <c r="F63" s="124"/>
      <c r="G63" s="124"/>
      <c r="H63" s="124"/>
      <c r="I63" s="124"/>
      <c r="J63" s="124"/>
      <c r="K63" s="124"/>
      <c r="L63" s="124"/>
      <c r="M63" s="124"/>
      <c r="N63" s="125"/>
      <c r="O63" s="144"/>
      <c r="P63" s="145"/>
      <c r="Q63" s="145"/>
      <c r="R63" s="146"/>
      <c r="S63" s="147" t="s">
        <v>100</v>
      </c>
      <c r="T63" s="147"/>
      <c r="U63" s="190" t="s">
        <v>41</v>
      </c>
      <c r="V63" s="191"/>
      <c r="W63" s="191"/>
      <c r="X63" s="192"/>
      <c r="AC63" s="98"/>
    </row>
    <row r="64" spans="1:29" s="46" customFormat="1" ht="19.5" customHeight="1" x14ac:dyDescent="0.4">
      <c r="A64" s="239"/>
      <c r="B64" s="151" t="s">
        <v>41</v>
      </c>
      <c r="C64" s="151"/>
      <c r="D64" s="152"/>
      <c r="E64" s="132" t="s">
        <v>104</v>
      </c>
      <c r="F64" s="133"/>
      <c r="G64" s="133"/>
      <c r="H64" s="133"/>
      <c r="I64" s="133"/>
      <c r="J64" s="133"/>
      <c r="K64" s="133"/>
      <c r="L64" s="133"/>
      <c r="M64" s="133"/>
      <c r="N64" s="134"/>
      <c r="O64" s="100" t="s">
        <v>107</v>
      </c>
      <c r="P64" s="100"/>
      <c r="Q64" s="135"/>
      <c r="R64" s="135"/>
      <c r="S64" s="135"/>
      <c r="T64" s="101" t="s">
        <v>108</v>
      </c>
      <c r="U64" s="200" t="s">
        <v>101</v>
      </c>
      <c r="V64" s="201"/>
      <c r="W64" s="201"/>
      <c r="X64" s="202"/>
    </row>
    <row r="65" spans="1:29" s="46" customFormat="1" ht="19.5" customHeight="1" x14ac:dyDescent="0.4">
      <c r="A65" s="239"/>
      <c r="B65" s="154"/>
      <c r="C65" s="154"/>
      <c r="D65" s="155"/>
      <c r="E65" s="136" t="s">
        <v>105</v>
      </c>
      <c r="F65" s="137"/>
      <c r="G65" s="137"/>
      <c r="H65" s="137"/>
      <c r="I65" s="137"/>
      <c r="J65" s="137"/>
      <c r="K65" s="137"/>
      <c r="L65" s="137"/>
      <c r="M65" s="137"/>
      <c r="N65" s="138"/>
      <c r="O65" s="149"/>
      <c r="P65" s="148"/>
      <c r="Q65" s="102" t="s">
        <v>109</v>
      </c>
      <c r="R65" s="148"/>
      <c r="S65" s="148"/>
      <c r="T65" s="103" t="s">
        <v>110</v>
      </c>
      <c r="U65" s="203"/>
      <c r="V65" s="204"/>
      <c r="W65" s="204"/>
      <c r="X65" s="205"/>
    </row>
    <row r="66" spans="1:29" s="46" customFormat="1" ht="19.5" customHeight="1" x14ac:dyDescent="0.4">
      <c r="A66" s="239"/>
      <c r="B66" s="157"/>
      <c r="C66" s="157"/>
      <c r="D66" s="158"/>
      <c r="E66" s="123" t="s">
        <v>102</v>
      </c>
      <c r="F66" s="124"/>
      <c r="G66" s="124"/>
      <c r="H66" s="124"/>
      <c r="I66" s="124"/>
      <c r="J66" s="124"/>
      <c r="K66" s="124"/>
      <c r="L66" s="124"/>
      <c r="M66" s="124"/>
      <c r="N66" s="125"/>
      <c r="O66" s="144"/>
      <c r="P66" s="145"/>
      <c r="Q66" s="145"/>
      <c r="R66" s="146"/>
      <c r="S66" s="147" t="s">
        <v>100</v>
      </c>
      <c r="T66" s="147"/>
      <c r="U66" s="190" t="s">
        <v>41</v>
      </c>
      <c r="V66" s="191"/>
      <c r="W66" s="191"/>
      <c r="X66" s="192"/>
      <c r="AC66" s="98"/>
    </row>
    <row r="67" spans="1:29" s="46" customFormat="1" ht="19.5" customHeight="1" x14ac:dyDescent="0.4">
      <c r="A67" s="239"/>
      <c r="B67" s="151" t="s">
        <v>41</v>
      </c>
      <c r="C67" s="151"/>
      <c r="D67" s="152"/>
      <c r="E67" s="132" t="s">
        <v>104</v>
      </c>
      <c r="F67" s="133"/>
      <c r="G67" s="133"/>
      <c r="H67" s="133"/>
      <c r="I67" s="133"/>
      <c r="J67" s="133"/>
      <c r="K67" s="133"/>
      <c r="L67" s="133"/>
      <c r="M67" s="133"/>
      <c r="N67" s="134"/>
      <c r="O67" s="100" t="s">
        <v>107</v>
      </c>
      <c r="P67" s="100"/>
      <c r="Q67" s="135"/>
      <c r="R67" s="135"/>
      <c r="S67" s="135"/>
      <c r="T67" s="101" t="s">
        <v>108</v>
      </c>
      <c r="U67" s="200" t="s">
        <v>101</v>
      </c>
      <c r="V67" s="201"/>
      <c r="W67" s="201"/>
      <c r="X67" s="202"/>
    </row>
    <row r="68" spans="1:29" s="46" customFormat="1" ht="19.5" customHeight="1" x14ac:dyDescent="0.4">
      <c r="A68" s="239"/>
      <c r="B68" s="154"/>
      <c r="C68" s="154"/>
      <c r="D68" s="155"/>
      <c r="E68" s="136" t="s">
        <v>105</v>
      </c>
      <c r="F68" s="137"/>
      <c r="G68" s="137"/>
      <c r="H68" s="137"/>
      <c r="I68" s="137"/>
      <c r="J68" s="137"/>
      <c r="K68" s="137"/>
      <c r="L68" s="137"/>
      <c r="M68" s="137"/>
      <c r="N68" s="138"/>
      <c r="O68" s="149"/>
      <c r="P68" s="148"/>
      <c r="Q68" s="102" t="s">
        <v>109</v>
      </c>
      <c r="R68" s="148"/>
      <c r="S68" s="148"/>
      <c r="T68" s="103" t="s">
        <v>110</v>
      </c>
      <c r="U68" s="203"/>
      <c r="V68" s="204"/>
      <c r="W68" s="204"/>
      <c r="X68" s="205"/>
    </row>
    <row r="69" spans="1:29" s="46" customFormat="1" ht="19.5" customHeight="1" x14ac:dyDescent="0.4">
      <c r="A69" s="239"/>
      <c r="B69" s="157"/>
      <c r="C69" s="157"/>
      <c r="D69" s="158"/>
      <c r="E69" s="123" t="s">
        <v>102</v>
      </c>
      <c r="F69" s="124"/>
      <c r="G69" s="124"/>
      <c r="H69" s="124"/>
      <c r="I69" s="124"/>
      <c r="J69" s="124"/>
      <c r="K69" s="124"/>
      <c r="L69" s="124"/>
      <c r="M69" s="124"/>
      <c r="N69" s="125"/>
      <c r="O69" s="144"/>
      <c r="P69" s="145"/>
      <c r="Q69" s="145"/>
      <c r="R69" s="146"/>
      <c r="S69" s="147" t="s">
        <v>100</v>
      </c>
      <c r="T69" s="147"/>
      <c r="U69" s="190" t="s">
        <v>41</v>
      </c>
      <c r="V69" s="191"/>
      <c r="W69" s="191"/>
      <c r="X69" s="192"/>
      <c r="AC69" s="98"/>
    </row>
    <row r="70" spans="1:29" s="46" customFormat="1" ht="19.5" customHeight="1" x14ac:dyDescent="0.4">
      <c r="A70" s="239"/>
      <c r="B70" s="151" t="s">
        <v>91</v>
      </c>
      <c r="C70" s="151"/>
      <c r="D70" s="152"/>
      <c r="E70" s="132" t="s">
        <v>104</v>
      </c>
      <c r="F70" s="133"/>
      <c r="G70" s="133"/>
      <c r="H70" s="133"/>
      <c r="I70" s="133"/>
      <c r="J70" s="133"/>
      <c r="K70" s="133"/>
      <c r="L70" s="133"/>
      <c r="M70" s="133"/>
      <c r="N70" s="134"/>
      <c r="O70" s="100" t="s">
        <v>107</v>
      </c>
      <c r="P70" s="100"/>
      <c r="Q70" s="135"/>
      <c r="R70" s="135"/>
      <c r="S70" s="135"/>
      <c r="T70" s="101" t="s">
        <v>108</v>
      </c>
      <c r="U70" s="200" t="s">
        <v>101</v>
      </c>
      <c r="V70" s="201"/>
      <c r="W70" s="201"/>
      <c r="X70" s="202"/>
    </row>
    <row r="71" spans="1:29" s="46" customFormat="1" ht="19.5" customHeight="1" x14ac:dyDescent="0.4">
      <c r="A71" s="240"/>
      <c r="B71" s="154"/>
      <c r="C71" s="154"/>
      <c r="D71" s="155"/>
      <c r="E71" s="136" t="s">
        <v>105</v>
      </c>
      <c r="F71" s="137"/>
      <c r="G71" s="137"/>
      <c r="H71" s="137"/>
      <c r="I71" s="137"/>
      <c r="J71" s="137"/>
      <c r="K71" s="137"/>
      <c r="L71" s="137"/>
      <c r="M71" s="137"/>
      <c r="N71" s="138"/>
      <c r="O71" s="149"/>
      <c r="P71" s="148"/>
      <c r="Q71" s="102" t="s">
        <v>109</v>
      </c>
      <c r="R71" s="148"/>
      <c r="S71" s="148"/>
      <c r="T71" s="103" t="s">
        <v>110</v>
      </c>
      <c r="U71" s="203"/>
      <c r="V71" s="204"/>
      <c r="W71" s="204"/>
      <c r="X71" s="205"/>
    </row>
    <row r="72" spans="1:29" s="46" customFormat="1" ht="19.5" customHeight="1" thickBot="1" x14ac:dyDescent="0.45">
      <c r="A72" s="240"/>
      <c r="B72" s="219"/>
      <c r="C72" s="219"/>
      <c r="D72" s="220"/>
      <c r="E72" s="139" t="s">
        <v>102</v>
      </c>
      <c r="F72" s="140"/>
      <c r="G72" s="140"/>
      <c r="H72" s="140"/>
      <c r="I72" s="140"/>
      <c r="J72" s="140"/>
      <c r="K72" s="140"/>
      <c r="L72" s="140"/>
      <c r="M72" s="140"/>
      <c r="N72" s="141"/>
      <c r="O72" s="193"/>
      <c r="P72" s="194"/>
      <c r="Q72" s="194"/>
      <c r="R72" s="195"/>
      <c r="S72" s="196" t="s">
        <v>100</v>
      </c>
      <c r="T72" s="196"/>
      <c r="U72" s="197" t="s">
        <v>41</v>
      </c>
      <c r="V72" s="198"/>
      <c r="W72" s="198"/>
      <c r="X72" s="199"/>
      <c r="AC72" s="98"/>
    </row>
    <row r="73" spans="1:29" s="46" customFormat="1" ht="19.5" customHeight="1" thickTop="1" x14ac:dyDescent="0.4">
      <c r="A73" s="208">
        <v>2</v>
      </c>
      <c r="B73" s="211" t="s">
        <v>41</v>
      </c>
      <c r="C73" s="211"/>
      <c r="D73" s="211"/>
      <c r="E73" s="212" t="s">
        <v>93</v>
      </c>
      <c r="F73" s="212"/>
      <c r="G73" s="212"/>
      <c r="H73" s="212"/>
      <c r="I73" s="212"/>
      <c r="J73" s="212"/>
      <c r="K73" s="212"/>
      <c r="L73" s="212"/>
      <c r="M73" s="212"/>
      <c r="N73" s="212"/>
      <c r="O73" s="212"/>
      <c r="P73" s="212"/>
      <c r="Q73" s="212"/>
      <c r="R73" s="212"/>
      <c r="S73" s="212"/>
      <c r="T73" s="212"/>
      <c r="U73" s="213" t="s">
        <v>47</v>
      </c>
      <c r="V73" s="213"/>
      <c r="W73" s="213"/>
      <c r="X73" s="213"/>
    </row>
    <row r="74" spans="1:29" s="46" customFormat="1" ht="19.5" customHeight="1" x14ac:dyDescent="0.4">
      <c r="A74" s="209"/>
      <c r="B74" s="214" t="s">
        <v>89</v>
      </c>
      <c r="C74" s="142"/>
      <c r="D74" s="143"/>
      <c r="E74" s="129" t="s">
        <v>87</v>
      </c>
      <c r="F74" s="130"/>
      <c r="G74" s="130"/>
      <c r="H74" s="130"/>
      <c r="I74" s="130"/>
      <c r="J74" s="130"/>
      <c r="K74" s="130"/>
      <c r="L74" s="130"/>
      <c r="M74" s="130"/>
      <c r="N74" s="130"/>
      <c r="O74" s="130"/>
      <c r="P74" s="130"/>
      <c r="Q74" s="130"/>
      <c r="R74" s="130"/>
      <c r="S74" s="130"/>
      <c r="T74" s="131"/>
      <c r="U74" s="168" t="s">
        <v>90</v>
      </c>
      <c r="V74" s="169"/>
      <c r="W74" s="169"/>
      <c r="X74" s="170"/>
    </row>
    <row r="75" spans="1:29" s="46" customFormat="1" ht="19.5" customHeight="1" x14ac:dyDescent="0.4">
      <c r="A75" s="209"/>
      <c r="B75" s="150" t="s">
        <v>41</v>
      </c>
      <c r="C75" s="151"/>
      <c r="D75" s="152"/>
      <c r="E75" s="132" t="s">
        <v>104</v>
      </c>
      <c r="F75" s="133"/>
      <c r="G75" s="133"/>
      <c r="H75" s="133"/>
      <c r="I75" s="133"/>
      <c r="J75" s="133"/>
      <c r="K75" s="133"/>
      <c r="L75" s="133"/>
      <c r="M75" s="133"/>
      <c r="N75" s="134"/>
      <c r="O75" s="100" t="s">
        <v>107</v>
      </c>
      <c r="P75" s="100"/>
      <c r="Q75" s="135"/>
      <c r="R75" s="135"/>
      <c r="S75" s="135"/>
      <c r="T75" s="101" t="s">
        <v>108</v>
      </c>
      <c r="U75" s="200" t="s">
        <v>41</v>
      </c>
      <c r="V75" s="201"/>
      <c r="W75" s="201"/>
      <c r="X75" s="202"/>
    </row>
    <row r="76" spans="1:29" s="46" customFormat="1" ht="19.5" customHeight="1" x14ac:dyDescent="0.4">
      <c r="A76" s="209"/>
      <c r="B76" s="156"/>
      <c r="C76" s="157"/>
      <c r="D76" s="158"/>
      <c r="E76" s="136" t="s">
        <v>105</v>
      </c>
      <c r="F76" s="137"/>
      <c r="G76" s="137"/>
      <c r="H76" s="137"/>
      <c r="I76" s="137"/>
      <c r="J76" s="137"/>
      <c r="K76" s="137"/>
      <c r="L76" s="137"/>
      <c r="M76" s="137"/>
      <c r="N76" s="138"/>
      <c r="O76" s="149"/>
      <c r="P76" s="148"/>
      <c r="Q76" s="102" t="s">
        <v>109</v>
      </c>
      <c r="R76" s="148"/>
      <c r="S76" s="148"/>
      <c r="T76" s="103" t="s">
        <v>110</v>
      </c>
      <c r="U76" s="203"/>
      <c r="V76" s="204"/>
      <c r="W76" s="204"/>
      <c r="X76" s="205"/>
    </row>
    <row r="77" spans="1:29" s="46" customFormat="1" ht="19.5" customHeight="1" x14ac:dyDescent="0.4">
      <c r="A77" s="209"/>
      <c r="B77" s="150" t="s">
        <v>41</v>
      </c>
      <c r="C77" s="151"/>
      <c r="D77" s="152"/>
      <c r="E77" s="132" t="s">
        <v>104</v>
      </c>
      <c r="F77" s="133"/>
      <c r="G77" s="133"/>
      <c r="H77" s="133"/>
      <c r="I77" s="133"/>
      <c r="J77" s="133"/>
      <c r="K77" s="133"/>
      <c r="L77" s="133"/>
      <c r="M77" s="133"/>
      <c r="N77" s="134"/>
      <c r="O77" s="100" t="s">
        <v>107</v>
      </c>
      <c r="P77" s="100"/>
      <c r="Q77" s="135"/>
      <c r="R77" s="135"/>
      <c r="S77" s="135"/>
      <c r="T77" s="101" t="s">
        <v>108</v>
      </c>
      <c r="U77" s="200" t="s">
        <v>101</v>
      </c>
      <c r="V77" s="201"/>
      <c r="W77" s="201"/>
      <c r="X77" s="202"/>
    </row>
    <row r="78" spans="1:29" s="46" customFormat="1" ht="19.5" customHeight="1" x14ac:dyDescent="0.4">
      <c r="A78" s="209"/>
      <c r="B78" s="153"/>
      <c r="C78" s="154"/>
      <c r="D78" s="155"/>
      <c r="E78" s="136" t="s">
        <v>105</v>
      </c>
      <c r="F78" s="137"/>
      <c r="G78" s="137"/>
      <c r="H78" s="137"/>
      <c r="I78" s="137"/>
      <c r="J78" s="137"/>
      <c r="K78" s="137"/>
      <c r="L78" s="137"/>
      <c r="M78" s="137"/>
      <c r="N78" s="138"/>
      <c r="O78" s="149"/>
      <c r="P78" s="148"/>
      <c r="Q78" s="102" t="s">
        <v>109</v>
      </c>
      <c r="R78" s="148"/>
      <c r="S78" s="148"/>
      <c r="T78" s="103" t="s">
        <v>110</v>
      </c>
      <c r="U78" s="203"/>
      <c r="V78" s="204"/>
      <c r="W78" s="204"/>
      <c r="X78" s="205"/>
    </row>
    <row r="79" spans="1:29" s="46" customFormat="1" ht="19.5" customHeight="1" x14ac:dyDescent="0.4">
      <c r="A79" s="209"/>
      <c r="B79" s="156"/>
      <c r="C79" s="157"/>
      <c r="D79" s="158"/>
      <c r="E79" s="123" t="s">
        <v>102</v>
      </c>
      <c r="F79" s="124"/>
      <c r="G79" s="124"/>
      <c r="H79" s="124"/>
      <c r="I79" s="124"/>
      <c r="J79" s="124"/>
      <c r="K79" s="124"/>
      <c r="L79" s="124"/>
      <c r="M79" s="124"/>
      <c r="N79" s="125"/>
      <c r="O79" s="215"/>
      <c r="P79" s="216"/>
      <c r="Q79" s="216"/>
      <c r="R79" s="217"/>
      <c r="S79" s="206" t="s">
        <v>100</v>
      </c>
      <c r="T79" s="207"/>
      <c r="U79" s="190" t="s">
        <v>41</v>
      </c>
      <c r="V79" s="191"/>
      <c r="W79" s="191"/>
      <c r="X79" s="192"/>
      <c r="AC79" s="98"/>
    </row>
    <row r="80" spans="1:29" s="46" customFormat="1" ht="19.5" customHeight="1" x14ac:dyDescent="0.4">
      <c r="A80" s="209"/>
      <c r="B80" s="150" t="s">
        <v>41</v>
      </c>
      <c r="C80" s="151"/>
      <c r="D80" s="152"/>
      <c r="E80" s="132" t="s">
        <v>104</v>
      </c>
      <c r="F80" s="133"/>
      <c r="G80" s="133"/>
      <c r="H80" s="133"/>
      <c r="I80" s="133"/>
      <c r="J80" s="133"/>
      <c r="K80" s="133"/>
      <c r="L80" s="133"/>
      <c r="M80" s="133"/>
      <c r="N80" s="134"/>
      <c r="O80" s="100" t="s">
        <v>107</v>
      </c>
      <c r="P80" s="100"/>
      <c r="Q80" s="135"/>
      <c r="R80" s="135"/>
      <c r="S80" s="135"/>
      <c r="T80" s="101" t="s">
        <v>108</v>
      </c>
      <c r="U80" s="200" t="s">
        <v>101</v>
      </c>
      <c r="V80" s="201"/>
      <c r="W80" s="201"/>
      <c r="X80" s="202"/>
    </row>
    <row r="81" spans="1:29" s="46" customFormat="1" ht="19.5" customHeight="1" x14ac:dyDescent="0.4">
      <c r="A81" s="209"/>
      <c r="B81" s="153"/>
      <c r="C81" s="154"/>
      <c r="D81" s="155"/>
      <c r="E81" s="136" t="s">
        <v>105</v>
      </c>
      <c r="F81" s="137"/>
      <c r="G81" s="137"/>
      <c r="H81" s="137"/>
      <c r="I81" s="137"/>
      <c r="J81" s="137"/>
      <c r="K81" s="137"/>
      <c r="L81" s="137"/>
      <c r="M81" s="137"/>
      <c r="N81" s="138"/>
      <c r="O81" s="149"/>
      <c r="P81" s="148"/>
      <c r="Q81" s="102" t="s">
        <v>109</v>
      </c>
      <c r="R81" s="148"/>
      <c r="S81" s="148"/>
      <c r="T81" s="103" t="s">
        <v>110</v>
      </c>
      <c r="U81" s="203"/>
      <c r="V81" s="204"/>
      <c r="W81" s="204"/>
      <c r="X81" s="205"/>
    </row>
    <row r="82" spans="1:29" s="46" customFormat="1" ht="19.5" customHeight="1" x14ac:dyDescent="0.4">
      <c r="A82" s="209"/>
      <c r="B82" s="156"/>
      <c r="C82" s="157"/>
      <c r="D82" s="158"/>
      <c r="E82" s="123" t="s">
        <v>102</v>
      </c>
      <c r="F82" s="124"/>
      <c r="G82" s="124"/>
      <c r="H82" s="124"/>
      <c r="I82" s="124"/>
      <c r="J82" s="124"/>
      <c r="K82" s="124"/>
      <c r="L82" s="124"/>
      <c r="M82" s="124"/>
      <c r="N82" s="125"/>
      <c r="O82" s="215"/>
      <c r="P82" s="216"/>
      <c r="Q82" s="216"/>
      <c r="R82" s="217"/>
      <c r="S82" s="206" t="s">
        <v>100</v>
      </c>
      <c r="T82" s="207"/>
      <c r="U82" s="190" t="s">
        <v>41</v>
      </c>
      <c r="V82" s="191"/>
      <c r="W82" s="191"/>
      <c r="X82" s="192"/>
      <c r="AC82" s="98"/>
    </row>
    <row r="83" spans="1:29" s="46" customFormat="1" ht="19.5" customHeight="1" x14ac:dyDescent="0.4">
      <c r="A83" s="209"/>
      <c r="B83" s="150" t="s">
        <v>41</v>
      </c>
      <c r="C83" s="151"/>
      <c r="D83" s="152"/>
      <c r="E83" s="132" t="s">
        <v>104</v>
      </c>
      <c r="F83" s="133"/>
      <c r="G83" s="133"/>
      <c r="H83" s="133"/>
      <c r="I83" s="133"/>
      <c r="J83" s="133"/>
      <c r="K83" s="133"/>
      <c r="L83" s="133"/>
      <c r="M83" s="133"/>
      <c r="N83" s="134"/>
      <c r="O83" s="100" t="s">
        <v>107</v>
      </c>
      <c r="P83" s="100"/>
      <c r="Q83" s="135"/>
      <c r="R83" s="135"/>
      <c r="S83" s="135"/>
      <c r="T83" s="101" t="s">
        <v>108</v>
      </c>
      <c r="U83" s="200" t="s">
        <v>101</v>
      </c>
      <c r="V83" s="201"/>
      <c r="W83" s="201"/>
      <c r="X83" s="202"/>
    </row>
    <row r="84" spans="1:29" s="46" customFormat="1" ht="19.5" customHeight="1" x14ac:dyDescent="0.4">
      <c r="A84" s="209"/>
      <c r="B84" s="153"/>
      <c r="C84" s="154"/>
      <c r="D84" s="155"/>
      <c r="E84" s="136" t="s">
        <v>105</v>
      </c>
      <c r="F84" s="137"/>
      <c r="G84" s="137"/>
      <c r="H84" s="137"/>
      <c r="I84" s="137"/>
      <c r="J84" s="137"/>
      <c r="K84" s="137"/>
      <c r="L84" s="137"/>
      <c r="M84" s="137"/>
      <c r="N84" s="138"/>
      <c r="O84" s="149"/>
      <c r="P84" s="148"/>
      <c r="Q84" s="102" t="s">
        <v>109</v>
      </c>
      <c r="R84" s="148"/>
      <c r="S84" s="148"/>
      <c r="T84" s="103" t="s">
        <v>110</v>
      </c>
      <c r="U84" s="203"/>
      <c r="V84" s="204"/>
      <c r="W84" s="204"/>
      <c r="X84" s="205"/>
    </row>
    <row r="85" spans="1:29" s="46" customFormat="1" ht="19.5" customHeight="1" x14ac:dyDescent="0.4">
      <c r="A85" s="209"/>
      <c r="B85" s="156"/>
      <c r="C85" s="157"/>
      <c r="D85" s="158"/>
      <c r="E85" s="123" t="s">
        <v>102</v>
      </c>
      <c r="F85" s="124"/>
      <c r="G85" s="124"/>
      <c r="H85" s="124"/>
      <c r="I85" s="124"/>
      <c r="J85" s="124"/>
      <c r="K85" s="124"/>
      <c r="L85" s="124"/>
      <c r="M85" s="124"/>
      <c r="N85" s="125"/>
      <c r="O85" s="215"/>
      <c r="P85" s="216"/>
      <c r="Q85" s="216"/>
      <c r="R85" s="217"/>
      <c r="S85" s="206" t="s">
        <v>100</v>
      </c>
      <c r="T85" s="207"/>
      <c r="U85" s="190" t="s">
        <v>41</v>
      </c>
      <c r="V85" s="191"/>
      <c r="W85" s="191"/>
      <c r="X85" s="192"/>
      <c r="AC85" s="98"/>
    </row>
    <row r="86" spans="1:29" s="46" customFormat="1" ht="19.5" customHeight="1" x14ac:dyDescent="0.4">
      <c r="A86" s="209"/>
      <c r="B86" s="150" t="s">
        <v>41</v>
      </c>
      <c r="C86" s="151"/>
      <c r="D86" s="152"/>
      <c r="E86" s="132" t="s">
        <v>104</v>
      </c>
      <c r="F86" s="133"/>
      <c r="G86" s="133"/>
      <c r="H86" s="133"/>
      <c r="I86" s="133"/>
      <c r="J86" s="133"/>
      <c r="K86" s="133"/>
      <c r="L86" s="133"/>
      <c r="M86" s="133"/>
      <c r="N86" s="134"/>
      <c r="O86" s="100" t="s">
        <v>107</v>
      </c>
      <c r="P86" s="100"/>
      <c r="Q86" s="135"/>
      <c r="R86" s="135"/>
      <c r="S86" s="135"/>
      <c r="T86" s="101" t="s">
        <v>108</v>
      </c>
      <c r="U86" s="200" t="s">
        <v>101</v>
      </c>
      <c r="V86" s="201"/>
      <c r="W86" s="201"/>
      <c r="X86" s="202"/>
    </row>
    <row r="87" spans="1:29" s="46" customFormat="1" ht="19.5" customHeight="1" x14ac:dyDescent="0.4">
      <c r="A87" s="209"/>
      <c r="B87" s="153"/>
      <c r="C87" s="154"/>
      <c r="D87" s="155"/>
      <c r="E87" s="136" t="s">
        <v>105</v>
      </c>
      <c r="F87" s="137"/>
      <c r="G87" s="137"/>
      <c r="H87" s="137"/>
      <c r="I87" s="137"/>
      <c r="J87" s="137"/>
      <c r="K87" s="137"/>
      <c r="L87" s="137"/>
      <c r="M87" s="137"/>
      <c r="N87" s="138"/>
      <c r="O87" s="149"/>
      <c r="P87" s="148"/>
      <c r="Q87" s="102" t="s">
        <v>109</v>
      </c>
      <c r="R87" s="148"/>
      <c r="S87" s="148"/>
      <c r="T87" s="103" t="s">
        <v>110</v>
      </c>
      <c r="U87" s="203"/>
      <c r="V87" s="204"/>
      <c r="W87" s="204"/>
      <c r="X87" s="205"/>
    </row>
    <row r="88" spans="1:29" s="46" customFormat="1" ht="19.5" customHeight="1" x14ac:dyDescent="0.4">
      <c r="A88" s="209"/>
      <c r="B88" s="156"/>
      <c r="C88" s="157"/>
      <c r="D88" s="158"/>
      <c r="E88" s="123" t="s">
        <v>102</v>
      </c>
      <c r="F88" s="124"/>
      <c r="G88" s="124"/>
      <c r="H88" s="124"/>
      <c r="I88" s="124"/>
      <c r="J88" s="124"/>
      <c r="K88" s="124"/>
      <c r="L88" s="124"/>
      <c r="M88" s="124"/>
      <c r="N88" s="125"/>
      <c r="O88" s="215"/>
      <c r="P88" s="216"/>
      <c r="Q88" s="216"/>
      <c r="R88" s="217"/>
      <c r="S88" s="206" t="s">
        <v>100</v>
      </c>
      <c r="T88" s="207"/>
      <c r="U88" s="190" t="s">
        <v>41</v>
      </c>
      <c r="V88" s="191"/>
      <c r="W88" s="191"/>
      <c r="X88" s="192"/>
      <c r="AC88" s="98"/>
    </row>
    <row r="89" spans="1:29" s="46" customFormat="1" ht="19.5" customHeight="1" x14ac:dyDescent="0.4">
      <c r="A89" s="209"/>
      <c r="B89" s="150" t="s">
        <v>41</v>
      </c>
      <c r="C89" s="151"/>
      <c r="D89" s="152"/>
      <c r="E89" s="132" t="s">
        <v>104</v>
      </c>
      <c r="F89" s="133"/>
      <c r="G89" s="133"/>
      <c r="H89" s="133"/>
      <c r="I89" s="133"/>
      <c r="J89" s="133"/>
      <c r="K89" s="133"/>
      <c r="L89" s="133"/>
      <c r="M89" s="133"/>
      <c r="N89" s="134"/>
      <c r="O89" s="100" t="s">
        <v>107</v>
      </c>
      <c r="P89" s="100"/>
      <c r="Q89" s="135"/>
      <c r="R89" s="135"/>
      <c r="S89" s="135"/>
      <c r="T89" s="101" t="s">
        <v>108</v>
      </c>
      <c r="U89" s="200" t="s">
        <v>101</v>
      </c>
      <c r="V89" s="201"/>
      <c r="W89" s="201"/>
      <c r="X89" s="202"/>
    </row>
    <row r="90" spans="1:29" s="46" customFormat="1" ht="19.5" customHeight="1" x14ac:dyDescent="0.4">
      <c r="A90" s="209"/>
      <c r="B90" s="153"/>
      <c r="C90" s="154"/>
      <c r="D90" s="155"/>
      <c r="E90" s="136" t="s">
        <v>105</v>
      </c>
      <c r="F90" s="137"/>
      <c r="G90" s="137"/>
      <c r="H90" s="137"/>
      <c r="I90" s="137"/>
      <c r="J90" s="137"/>
      <c r="K90" s="137"/>
      <c r="L90" s="137"/>
      <c r="M90" s="137"/>
      <c r="N90" s="138"/>
      <c r="O90" s="149"/>
      <c r="P90" s="148"/>
      <c r="Q90" s="102" t="s">
        <v>109</v>
      </c>
      <c r="R90" s="148"/>
      <c r="S90" s="148"/>
      <c r="T90" s="103" t="s">
        <v>110</v>
      </c>
      <c r="U90" s="203"/>
      <c r="V90" s="204"/>
      <c r="W90" s="204"/>
      <c r="X90" s="205"/>
    </row>
    <row r="91" spans="1:29" s="46" customFormat="1" ht="19.5" customHeight="1" x14ac:dyDescent="0.4">
      <c r="A91" s="209"/>
      <c r="B91" s="156"/>
      <c r="C91" s="157"/>
      <c r="D91" s="158"/>
      <c r="E91" s="123" t="s">
        <v>102</v>
      </c>
      <c r="F91" s="124"/>
      <c r="G91" s="124"/>
      <c r="H91" s="124"/>
      <c r="I91" s="124"/>
      <c r="J91" s="124"/>
      <c r="K91" s="124"/>
      <c r="L91" s="124"/>
      <c r="M91" s="124"/>
      <c r="N91" s="125"/>
      <c r="O91" s="215"/>
      <c r="P91" s="216"/>
      <c r="Q91" s="216"/>
      <c r="R91" s="217"/>
      <c r="S91" s="206" t="s">
        <v>100</v>
      </c>
      <c r="T91" s="207"/>
      <c r="U91" s="190" t="s">
        <v>41</v>
      </c>
      <c r="V91" s="191"/>
      <c r="W91" s="191"/>
      <c r="X91" s="192"/>
      <c r="AC91" s="98"/>
    </row>
    <row r="92" spans="1:29" s="46" customFormat="1" ht="19.5" customHeight="1" x14ac:dyDescent="0.4">
      <c r="A92" s="209"/>
      <c r="B92" s="150" t="s">
        <v>81</v>
      </c>
      <c r="C92" s="151"/>
      <c r="D92" s="152"/>
      <c r="E92" s="132" t="s">
        <v>104</v>
      </c>
      <c r="F92" s="133"/>
      <c r="G92" s="133"/>
      <c r="H92" s="133"/>
      <c r="I92" s="133"/>
      <c r="J92" s="133"/>
      <c r="K92" s="133"/>
      <c r="L92" s="133"/>
      <c r="M92" s="133"/>
      <c r="N92" s="134"/>
      <c r="O92" s="100" t="s">
        <v>107</v>
      </c>
      <c r="P92" s="100"/>
      <c r="Q92" s="135"/>
      <c r="R92" s="135"/>
      <c r="S92" s="135"/>
      <c r="T92" s="101" t="s">
        <v>108</v>
      </c>
      <c r="U92" s="200" t="s">
        <v>101</v>
      </c>
      <c r="V92" s="201"/>
      <c r="W92" s="201"/>
      <c r="X92" s="202"/>
    </row>
    <row r="93" spans="1:29" s="46" customFormat="1" ht="19.5" customHeight="1" x14ac:dyDescent="0.4">
      <c r="A93" s="209"/>
      <c r="B93" s="153"/>
      <c r="C93" s="154"/>
      <c r="D93" s="155"/>
      <c r="E93" s="136" t="s">
        <v>105</v>
      </c>
      <c r="F93" s="137"/>
      <c r="G93" s="137"/>
      <c r="H93" s="137"/>
      <c r="I93" s="137"/>
      <c r="J93" s="137"/>
      <c r="K93" s="137"/>
      <c r="L93" s="137"/>
      <c r="M93" s="137"/>
      <c r="N93" s="138"/>
      <c r="O93" s="149"/>
      <c r="P93" s="148"/>
      <c r="Q93" s="102" t="s">
        <v>109</v>
      </c>
      <c r="R93" s="148"/>
      <c r="S93" s="148"/>
      <c r="T93" s="103" t="s">
        <v>110</v>
      </c>
      <c r="U93" s="203"/>
      <c r="V93" s="204"/>
      <c r="W93" s="204"/>
      <c r="X93" s="205"/>
    </row>
    <row r="94" spans="1:29" s="46" customFormat="1" ht="19.5" customHeight="1" thickBot="1" x14ac:dyDescent="0.45">
      <c r="A94" s="210"/>
      <c r="B94" s="218"/>
      <c r="C94" s="219"/>
      <c r="D94" s="220"/>
      <c r="E94" s="139" t="s">
        <v>102</v>
      </c>
      <c r="F94" s="140"/>
      <c r="G94" s="140"/>
      <c r="H94" s="140"/>
      <c r="I94" s="140"/>
      <c r="J94" s="140"/>
      <c r="K94" s="140"/>
      <c r="L94" s="140"/>
      <c r="M94" s="140"/>
      <c r="N94" s="141"/>
      <c r="O94" s="150"/>
      <c r="P94" s="151"/>
      <c r="Q94" s="151"/>
      <c r="R94" s="152"/>
      <c r="S94" s="241" t="s">
        <v>100</v>
      </c>
      <c r="T94" s="242"/>
      <c r="U94" s="197" t="s">
        <v>41</v>
      </c>
      <c r="V94" s="198"/>
      <c r="W94" s="198"/>
      <c r="X94" s="199"/>
      <c r="AC94" s="98"/>
    </row>
    <row r="95" spans="1:29" s="46" customFormat="1" ht="19.5" customHeight="1" thickTop="1" x14ac:dyDescent="0.4">
      <c r="A95" s="208">
        <v>3</v>
      </c>
      <c r="B95" s="211" t="s">
        <v>41</v>
      </c>
      <c r="C95" s="211"/>
      <c r="D95" s="211"/>
      <c r="E95" s="212" t="s">
        <v>93</v>
      </c>
      <c r="F95" s="212"/>
      <c r="G95" s="212"/>
      <c r="H95" s="212"/>
      <c r="I95" s="212"/>
      <c r="J95" s="212"/>
      <c r="K95" s="212"/>
      <c r="L95" s="212"/>
      <c r="M95" s="212"/>
      <c r="N95" s="212"/>
      <c r="O95" s="212"/>
      <c r="P95" s="212"/>
      <c r="Q95" s="212"/>
      <c r="R95" s="212"/>
      <c r="S95" s="212"/>
      <c r="T95" s="212"/>
      <c r="U95" s="213" t="s">
        <v>47</v>
      </c>
      <c r="V95" s="213"/>
      <c r="W95" s="213"/>
      <c r="X95" s="213"/>
    </row>
    <row r="96" spans="1:29" s="46" customFormat="1" ht="19.5" customHeight="1" x14ac:dyDescent="0.4">
      <c r="A96" s="209"/>
      <c r="B96" s="214" t="s">
        <v>89</v>
      </c>
      <c r="C96" s="142"/>
      <c r="D96" s="143"/>
      <c r="E96" s="129" t="s">
        <v>87</v>
      </c>
      <c r="F96" s="130"/>
      <c r="G96" s="130"/>
      <c r="H96" s="130"/>
      <c r="I96" s="130"/>
      <c r="J96" s="130"/>
      <c r="K96" s="130"/>
      <c r="L96" s="130"/>
      <c r="M96" s="130"/>
      <c r="N96" s="130"/>
      <c r="O96" s="130"/>
      <c r="P96" s="130"/>
      <c r="Q96" s="130"/>
      <c r="R96" s="130"/>
      <c r="S96" s="130"/>
      <c r="T96" s="131"/>
      <c r="U96" s="168" t="s">
        <v>90</v>
      </c>
      <c r="V96" s="169"/>
      <c r="W96" s="169"/>
      <c r="X96" s="170"/>
    </row>
    <row r="97" spans="1:29" s="46" customFormat="1" ht="19.5" customHeight="1" x14ac:dyDescent="0.4">
      <c r="A97" s="209"/>
      <c r="B97" s="150" t="s">
        <v>41</v>
      </c>
      <c r="C97" s="151"/>
      <c r="D97" s="152"/>
      <c r="E97" s="132" t="s">
        <v>104</v>
      </c>
      <c r="F97" s="133"/>
      <c r="G97" s="133"/>
      <c r="H97" s="133"/>
      <c r="I97" s="133"/>
      <c r="J97" s="133"/>
      <c r="K97" s="133"/>
      <c r="L97" s="133"/>
      <c r="M97" s="133"/>
      <c r="N97" s="134"/>
      <c r="O97" s="100" t="s">
        <v>107</v>
      </c>
      <c r="P97" s="100"/>
      <c r="Q97" s="135"/>
      <c r="R97" s="135"/>
      <c r="S97" s="135"/>
      <c r="T97" s="101" t="s">
        <v>108</v>
      </c>
      <c r="U97" s="200" t="s">
        <v>41</v>
      </c>
      <c r="V97" s="201"/>
      <c r="W97" s="201"/>
      <c r="X97" s="202"/>
    </row>
    <row r="98" spans="1:29" s="46" customFormat="1" ht="19.5" customHeight="1" x14ac:dyDescent="0.4">
      <c r="A98" s="209"/>
      <c r="B98" s="156"/>
      <c r="C98" s="157"/>
      <c r="D98" s="158"/>
      <c r="E98" s="136" t="s">
        <v>105</v>
      </c>
      <c r="F98" s="137"/>
      <c r="G98" s="137"/>
      <c r="H98" s="137"/>
      <c r="I98" s="137"/>
      <c r="J98" s="137"/>
      <c r="K98" s="137"/>
      <c r="L98" s="137"/>
      <c r="M98" s="137"/>
      <c r="N98" s="138"/>
      <c r="O98" s="149"/>
      <c r="P98" s="148"/>
      <c r="Q98" s="102" t="s">
        <v>109</v>
      </c>
      <c r="R98" s="148"/>
      <c r="S98" s="148"/>
      <c r="T98" s="103" t="s">
        <v>110</v>
      </c>
      <c r="U98" s="203"/>
      <c r="V98" s="204"/>
      <c r="W98" s="204"/>
      <c r="X98" s="205"/>
    </row>
    <row r="99" spans="1:29" s="46" customFormat="1" ht="19.5" customHeight="1" x14ac:dyDescent="0.4">
      <c r="A99" s="209"/>
      <c r="B99" s="150" t="s">
        <v>41</v>
      </c>
      <c r="C99" s="151"/>
      <c r="D99" s="152"/>
      <c r="E99" s="132" t="s">
        <v>104</v>
      </c>
      <c r="F99" s="133"/>
      <c r="G99" s="133"/>
      <c r="H99" s="133"/>
      <c r="I99" s="133"/>
      <c r="J99" s="133"/>
      <c r="K99" s="133"/>
      <c r="L99" s="133"/>
      <c r="M99" s="133"/>
      <c r="N99" s="134"/>
      <c r="O99" s="100" t="s">
        <v>107</v>
      </c>
      <c r="P99" s="100"/>
      <c r="Q99" s="135"/>
      <c r="R99" s="135"/>
      <c r="S99" s="135"/>
      <c r="T99" s="101" t="s">
        <v>108</v>
      </c>
      <c r="U99" s="200" t="s">
        <v>101</v>
      </c>
      <c r="V99" s="201"/>
      <c r="W99" s="201"/>
      <c r="X99" s="202"/>
    </row>
    <row r="100" spans="1:29" s="46" customFormat="1" ht="19.5" customHeight="1" x14ac:dyDescent="0.4">
      <c r="A100" s="209"/>
      <c r="B100" s="153"/>
      <c r="C100" s="154"/>
      <c r="D100" s="155"/>
      <c r="E100" s="136" t="s">
        <v>105</v>
      </c>
      <c r="F100" s="137"/>
      <c r="G100" s="137"/>
      <c r="H100" s="137"/>
      <c r="I100" s="137"/>
      <c r="J100" s="137"/>
      <c r="K100" s="137"/>
      <c r="L100" s="137"/>
      <c r="M100" s="137"/>
      <c r="N100" s="138"/>
      <c r="O100" s="149"/>
      <c r="P100" s="148"/>
      <c r="Q100" s="102" t="s">
        <v>109</v>
      </c>
      <c r="R100" s="148"/>
      <c r="S100" s="148"/>
      <c r="T100" s="103" t="s">
        <v>110</v>
      </c>
      <c r="U100" s="203"/>
      <c r="V100" s="204"/>
      <c r="W100" s="204"/>
      <c r="X100" s="205"/>
    </row>
    <row r="101" spans="1:29" s="46" customFormat="1" ht="19.5" customHeight="1" x14ac:dyDescent="0.4">
      <c r="A101" s="209"/>
      <c r="B101" s="156"/>
      <c r="C101" s="157"/>
      <c r="D101" s="158"/>
      <c r="E101" s="123" t="s">
        <v>102</v>
      </c>
      <c r="F101" s="124"/>
      <c r="G101" s="124"/>
      <c r="H101" s="124"/>
      <c r="I101" s="124"/>
      <c r="J101" s="124"/>
      <c r="K101" s="124"/>
      <c r="L101" s="124"/>
      <c r="M101" s="124"/>
      <c r="N101" s="125"/>
      <c r="O101" s="215"/>
      <c r="P101" s="216"/>
      <c r="Q101" s="216"/>
      <c r="R101" s="217"/>
      <c r="S101" s="206" t="s">
        <v>100</v>
      </c>
      <c r="T101" s="207"/>
      <c r="U101" s="190" t="s">
        <v>41</v>
      </c>
      <c r="V101" s="191"/>
      <c r="W101" s="191"/>
      <c r="X101" s="192"/>
      <c r="AC101" s="98"/>
    </row>
    <row r="102" spans="1:29" s="46" customFormat="1" ht="19.5" customHeight="1" x14ac:dyDescent="0.4">
      <c r="A102" s="209"/>
      <c r="B102" s="150" t="s">
        <v>41</v>
      </c>
      <c r="C102" s="151"/>
      <c r="D102" s="152"/>
      <c r="E102" s="132" t="s">
        <v>104</v>
      </c>
      <c r="F102" s="133"/>
      <c r="G102" s="133"/>
      <c r="H102" s="133"/>
      <c r="I102" s="133"/>
      <c r="J102" s="133"/>
      <c r="K102" s="133"/>
      <c r="L102" s="133"/>
      <c r="M102" s="133"/>
      <c r="N102" s="134"/>
      <c r="O102" s="100" t="s">
        <v>107</v>
      </c>
      <c r="P102" s="100"/>
      <c r="Q102" s="135"/>
      <c r="R102" s="135"/>
      <c r="S102" s="135"/>
      <c r="T102" s="101" t="s">
        <v>108</v>
      </c>
      <c r="U102" s="200" t="s">
        <v>101</v>
      </c>
      <c r="V102" s="201"/>
      <c r="W102" s="201"/>
      <c r="X102" s="202"/>
    </row>
    <row r="103" spans="1:29" s="46" customFormat="1" ht="19.5" customHeight="1" x14ac:dyDescent="0.4">
      <c r="A103" s="209"/>
      <c r="B103" s="153"/>
      <c r="C103" s="154"/>
      <c r="D103" s="155"/>
      <c r="E103" s="136" t="s">
        <v>105</v>
      </c>
      <c r="F103" s="137"/>
      <c r="G103" s="137"/>
      <c r="H103" s="137"/>
      <c r="I103" s="137"/>
      <c r="J103" s="137"/>
      <c r="K103" s="137"/>
      <c r="L103" s="137"/>
      <c r="M103" s="137"/>
      <c r="N103" s="138"/>
      <c r="O103" s="149"/>
      <c r="P103" s="148"/>
      <c r="Q103" s="102" t="s">
        <v>109</v>
      </c>
      <c r="R103" s="148"/>
      <c r="S103" s="148"/>
      <c r="T103" s="103" t="s">
        <v>110</v>
      </c>
      <c r="U103" s="203"/>
      <c r="V103" s="204"/>
      <c r="W103" s="204"/>
      <c r="X103" s="205"/>
    </row>
    <row r="104" spans="1:29" s="46" customFormat="1" ht="19.5" customHeight="1" x14ac:dyDescent="0.4">
      <c r="A104" s="209"/>
      <c r="B104" s="156"/>
      <c r="C104" s="157"/>
      <c r="D104" s="158"/>
      <c r="E104" s="123" t="s">
        <v>102</v>
      </c>
      <c r="F104" s="124"/>
      <c r="G104" s="124"/>
      <c r="H104" s="124"/>
      <c r="I104" s="124"/>
      <c r="J104" s="124"/>
      <c r="K104" s="124"/>
      <c r="L104" s="124"/>
      <c r="M104" s="124"/>
      <c r="N104" s="125"/>
      <c r="O104" s="215"/>
      <c r="P104" s="216"/>
      <c r="Q104" s="216"/>
      <c r="R104" s="217"/>
      <c r="S104" s="206" t="s">
        <v>100</v>
      </c>
      <c r="T104" s="207"/>
      <c r="U104" s="190" t="s">
        <v>41</v>
      </c>
      <c r="V104" s="191"/>
      <c r="W104" s="191"/>
      <c r="X104" s="192"/>
      <c r="AC104" s="98"/>
    </row>
    <row r="105" spans="1:29" s="46" customFormat="1" ht="19.5" customHeight="1" x14ac:dyDescent="0.4">
      <c r="A105" s="209"/>
      <c r="B105" s="150" t="s">
        <v>41</v>
      </c>
      <c r="C105" s="151"/>
      <c r="D105" s="152"/>
      <c r="E105" s="132" t="s">
        <v>104</v>
      </c>
      <c r="F105" s="133"/>
      <c r="G105" s="133"/>
      <c r="H105" s="133"/>
      <c r="I105" s="133"/>
      <c r="J105" s="133"/>
      <c r="K105" s="133"/>
      <c r="L105" s="133"/>
      <c r="M105" s="133"/>
      <c r="N105" s="134"/>
      <c r="O105" s="100" t="s">
        <v>107</v>
      </c>
      <c r="P105" s="100"/>
      <c r="Q105" s="135"/>
      <c r="R105" s="135"/>
      <c r="S105" s="135"/>
      <c r="T105" s="101" t="s">
        <v>108</v>
      </c>
      <c r="U105" s="200" t="s">
        <v>101</v>
      </c>
      <c r="V105" s="201"/>
      <c r="W105" s="201"/>
      <c r="X105" s="202"/>
    </row>
    <row r="106" spans="1:29" s="46" customFormat="1" ht="19.5" customHeight="1" x14ac:dyDescent="0.4">
      <c r="A106" s="209"/>
      <c r="B106" s="153"/>
      <c r="C106" s="154"/>
      <c r="D106" s="155"/>
      <c r="E106" s="136" t="s">
        <v>105</v>
      </c>
      <c r="F106" s="137"/>
      <c r="G106" s="137"/>
      <c r="H106" s="137"/>
      <c r="I106" s="137"/>
      <c r="J106" s="137"/>
      <c r="K106" s="137"/>
      <c r="L106" s="137"/>
      <c r="M106" s="137"/>
      <c r="N106" s="138"/>
      <c r="O106" s="149"/>
      <c r="P106" s="148"/>
      <c r="Q106" s="102" t="s">
        <v>109</v>
      </c>
      <c r="R106" s="148"/>
      <c r="S106" s="148"/>
      <c r="T106" s="103" t="s">
        <v>110</v>
      </c>
      <c r="U106" s="203"/>
      <c r="V106" s="204"/>
      <c r="W106" s="204"/>
      <c r="X106" s="205"/>
    </row>
    <row r="107" spans="1:29" s="46" customFormat="1" ht="19.5" customHeight="1" x14ac:dyDescent="0.4">
      <c r="A107" s="209"/>
      <c r="B107" s="156"/>
      <c r="C107" s="157"/>
      <c r="D107" s="158"/>
      <c r="E107" s="123" t="s">
        <v>102</v>
      </c>
      <c r="F107" s="124"/>
      <c r="G107" s="124"/>
      <c r="H107" s="124"/>
      <c r="I107" s="124"/>
      <c r="J107" s="124"/>
      <c r="K107" s="124"/>
      <c r="L107" s="124"/>
      <c r="M107" s="124"/>
      <c r="N107" s="125"/>
      <c r="O107" s="215"/>
      <c r="P107" s="216"/>
      <c r="Q107" s="216"/>
      <c r="R107" s="217"/>
      <c r="S107" s="147" t="s">
        <v>100</v>
      </c>
      <c r="T107" s="147"/>
      <c r="U107" s="190" t="s">
        <v>41</v>
      </c>
      <c r="V107" s="191"/>
      <c r="W107" s="191"/>
      <c r="X107" s="192"/>
      <c r="AC107" s="98"/>
    </row>
    <row r="108" spans="1:29" s="46" customFormat="1" ht="19.5" customHeight="1" x14ac:dyDescent="0.4">
      <c r="A108" s="209"/>
      <c r="B108" s="150" t="s">
        <v>41</v>
      </c>
      <c r="C108" s="151"/>
      <c r="D108" s="152"/>
      <c r="E108" s="132" t="s">
        <v>104</v>
      </c>
      <c r="F108" s="133"/>
      <c r="G108" s="133"/>
      <c r="H108" s="133"/>
      <c r="I108" s="133"/>
      <c r="J108" s="133"/>
      <c r="K108" s="133"/>
      <c r="L108" s="133"/>
      <c r="M108" s="133"/>
      <c r="N108" s="134"/>
      <c r="O108" s="100" t="s">
        <v>107</v>
      </c>
      <c r="P108" s="100"/>
      <c r="Q108" s="135"/>
      <c r="R108" s="135"/>
      <c r="S108" s="135"/>
      <c r="T108" s="101" t="s">
        <v>108</v>
      </c>
      <c r="U108" s="200" t="s">
        <v>101</v>
      </c>
      <c r="V108" s="201"/>
      <c r="W108" s="201"/>
      <c r="X108" s="202"/>
    </row>
    <row r="109" spans="1:29" s="46" customFormat="1" ht="19.5" customHeight="1" x14ac:dyDescent="0.4">
      <c r="A109" s="209"/>
      <c r="B109" s="153"/>
      <c r="C109" s="154"/>
      <c r="D109" s="155"/>
      <c r="E109" s="136" t="s">
        <v>105</v>
      </c>
      <c r="F109" s="137"/>
      <c r="G109" s="137"/>
      <c r="H109" s="137"/>
      <c r="I109" s="137"/>
      <c r="J109" s="137"/>
      <c r="K109" s="137"/>
      <c r="L109" s="137"/>
      <c r="M109" s="137"/>
      <c r="N109" s="138"/>
      <c r="O109" s="149"/>
      <c r="P109" s="148"/>
      <c r="Q109" s="102" t="s">
        <v>109</v>
      </c>
      <c r="R109" s="148"/>
      <c r="S109" s="148"/>
      <c r="T109" s="103" t="s">
        <v>110</v>
      </c>
      <c r="U109" s="203"/>
      <c r="V109" s="204"/>
      <c r="W109" s="204"/>
      <c r="X109" s="205"/>
    </row>
    <row r="110" spans="1:29" s="46" customFormat="1" ht="19.5" customHeight="1" x14ac:dyDescent="0.4">
      <c r="A110" s="209"/>
      <c r="B110" s="156"/>
      <c r="C110" s="157"/>
      <c r="D110" s="158"/>
      <c r="E110" s="123" t="s">
        <v>102</v>
      </c>
      <c r="F110" s="124"/>
      <c r="G110" s="124"/>
      <c r="H110" s="124"/>
      <c r="I110" s="124"/>
      <c r="J110" s="124"/>
      <c r="K110" s="124"/>
      <c r="L110" s="124"/>
      <c r="M110" s="124"/>
      <c r="N110" s="125"/>
      <c r="O110" s="215"/>
      <c r="P110" s="216"/>
      <c r="Q110" s="216"/>
      <c r="R110" s="217"/>
      <c r="S110" s="147" t="s">
        <v>100</v>
      </c>
      <c r="T110" s="147"/>
      <c r="U110" s="190" t="s">
        <v>41</v>
      </c>
      <c r="V110" s="191"/>
      <c r="W110" s="191"/>
      <c r="X110" s="192"/>
      <c r="AC110" s="98"/>
    </row>
    <row r="111" spans="1:29" s="46" customFormat="1" ht="19.5" customHeight="1" x14ac:dyDescent="0.4">
      <c r="A111" s="209"/>
      <c r="B111" s="150" t="s">
        <v>41</v>
      </c>
      <c r="C111" s="151"/>
      <c r="D111" s="152"/>
      <c r="E111" s="132" t="s">
        <v>104</v>
      </c>
      <c r="F111" s="133"/>
      <c r="G111" s="133"/>
      <c r="H111" s="133"/>
      <c r="I111" s="133"/>
      <c r="J111" s="133"/>
      <c r="K111" s="133"/>
      <c r="L111" s="133"/>
      <c r="M111" s="133"/>
      <c r="N111" s="134"/>
      <c r="O111" s="100" t="s">
        <v>107</v>
      </c>
      <c r="P111" s="100"/>
      <c r="Q111" s="135"/>
      <c r="R111" s="135"/>
      <c r="S111" s="135"/>
      <c r="T111" s="101" t="s">
        <v>108</v>
      </c>
      <c r="U111" s="200" t="s">
        <v>101</v>
      </c>
      <c r="V111" s="201"/>
      <c r="W111" s="201"/>
      <c r="X111" s="202"/>
    </row>
    <row r="112" spans="1:29" s="46" customFormat="1" ht="19.5" customHeight="1" x14ac:dyDescent="0.4">
      <c r="A112" s="209"/>
      <c r="B112" s="153"/>
      <c r="C112" s="154"/>
      <c r="D112" s="155"/>
      <c r="E112" s="136" t="s">
        <v>105</v>
      </c>
      <c r="F112" s="137"/>
      <c r="G112" s="137"/>
      <c r="H112" s="137"/>
      <c r="I112" s="137"/>
      <c r="J112" s="137"/>
      <c r="K112" s="137"/>
      <c r="L112" s="137"/>
      <c r="M112" s="137"/>
      <c r="N112" s="138"/>
      <c r="O112" s="149"/>
      <c r="P112" s="148"/>
      <c r="Q112" s="102" t="s">
        <v>109</v>
      </c>
      <c r="R112" s="148"/>
      <c r="S112" s="148"/>
      <c r="T112" s="103" t="s">
        <v>110</v>
      </c>
      <c r="U112" s="203"/>
      <c r="V112" s="204"/>
      <c r="W112" s="204"/>
      <c r="X112" s="205"/>
    </row>
    <row r="113" spans="1:29" s="46" customFormat="1" ht="19.5" customHeight="1" x14ac:dyDescent="0.4">
      <c r="A113" s="209"/>
      <c r="B113" s="156"/>
      <c r="C113" s="157"/>
      <c r="D113" s="158"/>
      <c r="E113" s="123" t="s">
        <v>102</v>
      </c>
      <c r="F113" s="124"/>
      <c r="G113" s="124"/>
      <c r="H113" s="124"/>
      <c r="I113" s="124"/>
      <c r="J113" s="124"/>
      <c r="K113" s="124"/>
      <c r="L113" s="124"/>
      <c r="M113" s="124"/>
      <c r="N113" s="125"/>
      <c r="O113" s="215"/>
      <c r="P113" s="216"/>
      <c r="Q113" s="216"/>
      <c r="R113" s="217"/>
      <c r="S113" s="147" t="s">
        <v>100</v>
      </c>
      <c r="T113" s="147"/>
      <c r="U113" s="190" t="s">
        <v>41</v>
      </c>
      <c r="V113" s="191"/>
      <c r="W113" s="191"/>
      <c r="X113" s="192"/>
      <c r="AC113" s="98"/>
    </row>
    <row r="114" spans="1:29" s="46" customFormat="1" ht="19.5" customHeight="1" x14ac:dyDescent="0.4">
      <c r="A114" s="209"/>
      <c r="B114" s="150" t="s">
        <v>81</v>
      </c>
      <c r="C114" s="151"/>
      <c r="D114" s="152"/>
      <c r="E114" s="132" t="s">
        <v>104</v>
      </c>
      <c r="F114" s="133"/>
      <c r="G114" s="133"/>
      <c r="H114" s="133"/>
      <c r="I114" s="133"/>
      <c r="J114" s="133"/>
      <c r="K114" s="133"/>
      <c r="L114" s="133"/>
      <c r="M114" s="133"/>
      <c r="N114" s="134"/>
      <c r="O114" s="100" t="s">
        <v>107</v>
      </c>
      <c r="P114" s="100"/>
      <c r="Q114" s="135"/>
      <c r="R114" s="135"/>
      <c r="S114" s="135"/>
      <c r="T114" s="101" t="s">
        <v>108</v>
      </c>
      <c r="U114" s="200" t="s">
        <v>101</v>
      </c>
      <c r="V114" s="201"/>
      <c r="W114" s="201"/>
      <c r="X114" s="202"/>
    </row>
    <row r="115" spans="1:29" s="46" customFormat="1" ht="19.5" customHeight="1" x14ac:dyDescent="0.4">
      <c r="A115" s="209"/>
      <c r="B115" s="153"/>
      <c r="C115" s="154"/>
      <c r="D115" s="155"/>
      <c r="E115" s="136" t="s">
        <v>105</v>
      </c>
      <c r="F115" s="137"/>
      <c r="G115" s="137"/>
      <c r="H115" s="137"/>
      <c r="I115" s="137"/>
      <c r="J115" s="137"/>
      <c r="K115" s="137"/>
      <c r="L115" s="137"/>
      <c r="M115" s="137"/>
      <c r="N115" s="138"/>
      <c r="O115" s="149"/>
      <c r="P115" s="148"/>
      <c r="Q115" s="102" t="s">
        <v>109</v>
      </c>
      <c r="R115" s="148"/>
      <c r="S115" s="148"/>
      <c r="T115" s="103" t="s">
        <v>110</v>
      </c>
      <c r="U115" s="203"/>
      <c r="V115" s="204"/>
      <c r="W115" s="204"/>
      <c r="X115" s="205"/>
    </row>
    <row r="116" spans="1:29" s="46" customFormat="1" ht="19.5" customHeight="1" thickBot="1" x14ac:dyDescent="0.45">
      <c r="A116" s="210"/>
      <c r="B116" s="218"/>
      <c r="C116" s="219"/>
      <c r="D116" s="220"/>
      <c r="E116" s="123" t="s">
        <v>102</v>
      </c>
      <c r="F116" s="124"/>
      <c r="G116" s="124"/>
      <c r="H116" s="124"/>
      <c r="I116" s="124"/>
      <c r="J116" s="124"/>
      <c r="K116" s="124"/>
      <c r="L116" s="124"/>
      <c r="M116" s="124"/>
      <c r="N116" s="125"/>
      <c r="O116" s="221"/>
      <c r="P116" s="222"/>
      <c r="Q116" s="222"/>
      <c r="R116" s="223"/>
      <c r="S116" s="224" t="s">
        <v>100</v>
      </c>
      <c r="T116" s="224"/>
      <c r="U116" s="197" t="s">
        <v>41</v>
      </c>
      <c r="V116" s="198"/>
      <c r="W116" s="198"/>
      <c r="X116" s="199"/>
      <c r="AC116" s="98"/>
    </row>
    <row r="117" spans="1:29" s="46" customFormat="1" ht="19.5" customHeight="1" thickTop="1" x14ac:dyDescent="0.4">
      <c r="A117" s="208">
        <v>4</v>
      </c>
      <c r="B117" s="211" t="s">
        <v>41</v>
      </c>
      <c r="C117" s="211"/>
      <c r="D117" s="211"/>
      <c r="E117" s="213" t="s">
        <v>93</v>
      </c>
      <c r="F117" s="213"/>
      <c r="G117" s="213"/>
      <c r="H117" s="213"/>
      <c r="I117" s="213"/>
      <c r="J117" s="213"/>
      <c r="K117" s="213"/>
      <c r="L117" s="213"/>
      <c r="M117" s="213"/>
      <c r="N117" s="213"/>
      <c r="O117" s="213"/>
      <c r="P117" s="213"/>
      <c r="Q117" s="213"/>
      <c r="R117" s="213"/>
      <c r="S117" s="213"/>
      <c r="T117" s="213"/>
      <c r="U117" s="213" t="s">
        <v>47</v>
      </c>
      <c r="V117" s="213"/>
      <c r="W117" s="213"/>
      <c r="X117" s="213"/>
    </row>
    <row r="118" spans="1:29" s="46" customFormat="1" ht="19.5" customHeight="1" x14ac:dyDescent="0.4">
      <c r="A118" s="209"/>
      <c r="B118" s="214" t="s">
        <v>89</v>
      </c>
      <c r="C118" s="142"/>
      <c r="D118" s="143"/>
      <c r="E118" s="129" t="s">
        <v>87</v>
      </c>
      <c r="F118" s="130"/>
      <c r="G118" s="130"/>
      <c r="H118" s="130"/>
      <c r="I118" s="130"/>
      <c r="J118" s="130"/>
      <c r="K118" s="130"/>
      <c r="L118" s="130"/>
      <c r="M118" s="130"/>
      <c r="N118" s="130"/>
      <c r="O118" s="130"/>
      <c r="P118" s="130"/>
      <c r="Q118" s="130"/>
      <c r="R118" s="130"/>
      <c r="S118" s="130"/>
      <c r="T118" s="131"/>
      <c r="U118" s="168" t="s">
        <v>90</v>
      </c>
      <c r="V118" s="169"/>
      <c r="W118" s="169"/>
      <c r="X118" s="170"/>
    </row>
    <row r="119" spans="1:29" s="46" customFormat="1" ht="19.5" customHeight="1" x14ac:dyDescent="0.4">
      <c r="A119" s="209"/>
      <c r="B119" s="150" t="s">
        <v>41</v>
      </c>
      <c r="C119" s="151"/>
      <c r="D119" s="152"/>
      <c r="E119" s="132" t="s">
        <v>104</v>
      </c>
      <c r="F119" s="133"/>
      <c r="G119" s="133"/>
      <c r="H119" s="133"/>
      <c r="I119" s="133"/>
      <c r="J119" s="133"/>
      <c r="K119" s="133"/>
      <c r="L119" s="133"/>
      <c r="M119" s="133"/>
      <c r="N119" s="134"/>
      <c r="O119" s="100" t="s">
        <v>107</v>
      </c>
      <c r="P119" s="100"/>
      <c r="Q119" s="135"/>
      <c r="R119" s="135"/>
      <c r="S119" s="135"/>
      <c r="T119" s="101" t="s">
        <v>108</v>
      </c>
      <c r="U119" s="200" t="s">
        <v>41</v>
      </c>
      <c r="V119" s="201"/>
      <c r="W119" s="201"/>
      <c r="X119" s="202"/>
    </row>
    <row r="120" spans="1:29" s="46" customFormat="1" ht="19.5" customHeight="1" x14ac:dyDescent="0.4">
      <c r="A120" s="209"/>
      <c r="B120" s="156"/>
      <c r="C120" s="157"/>
      <c r="D120" s="158"/>
      <c r="E120" s="136" t="s">
        <v>105</v>
      </c>
      <c r="F120" s="137"/>
      <c r="G120" s="137"/>
      <c r="H120" s="137"/>
      <c r="I120" s="137"/>
      <c r="J120" s="137"/>
      <c r="K120" s="137"/>
      <c r="L120" s="137"/>
      <c r="M120" s="137"/>
      <c r="N120" s="138"/>
      <c r="O120" s="149"/>
      <c r="P120" s="148"/>
      <c r="Q120" s="102" t="s">
        <v>109</v>
      </c>
      <c r="R120" s="148"/>
      <c r="S120" s="148"/>
      <c r="T120" s="103" t="s">
        <v>110</v>
      </c>
      <c r="U120" s="203"/>
      <c r="V120" s="204"/>
      <c r="W120" s="204"/>
      <c r="X120" s="205"/>
    </row>
    <row r="121" spans="1:29" s="46" customFormat="1" ht="19.5" customHeight="1" x14ac:dyDescent="0.4">
      <c r="A121" s="209"/>
      <c r="B121" s="150" t="s">
        <v>41</v>
      </c>
      <c r="C121" s="151"/>
      <c r="D121" s="152"/>
      <c r="E121" s="132" t="s">
        <v>104</v>
      </c>
      <c r="F121" s="133"/>
      <c r="G121" s="133"/>
      <c r="H121" s="133"/>
      <c r="I121" s="133"/>
      <c r="J121" s="133"/>
      <c r="K121" s="133"/>
      <c r="L121" s="133"/>
      <c r="M121" s="133"/>
      <c r="N121" s="134"/>
      <c r="O121" s="100" t="s">
        <v>107</v>
      </c>
      <c r="P121" s="100"/>
      <c r="Q121" s="135"/>
      <c r="R121" s="135"/>
      <c r="S121" s="135"/>
      <c r="T121" s="101" t="s">
        <v>108</v>
      </c>
      <c r="U121" s="200" t="s">
        <v>101</v>
      </c>
      <c r="V121" s="201"/>
      <c r="W121" s="201"/>
      <c r="X121" s="202"/>
    </row>
    <row r="122" spans="1:29" s="46" customFormat="1" ht="19.5" customHeight="1" x14ac:dyDescent="0.4">
      <c r="A122" s="209"/>
      <c r="B122" s="153"/>
      <c r="C122" s="154"/>
      <c r="D122" s="155"/>
      <c r="E122" s="136" t="s">
        <v>105</v>
      </c>
      <c r="F122" s="137"/>
      <c r="G122" s="137"/>
      <c r="H122" s="137"/>
      <c r="I122" s="137"/>
      <c r="J122" s="137"/>
      <c r="K122" s="137"/>
      <c r="L122" s="137"/>
      <c r="M122" s="137"/>
      <c r="N122" s="138"/>
      <c r="O122" s="149"/>
      <c r="P122" s="148"/>
      <c r="Q122" s="102" t="s">
        <v>109</v>
      </c>
      <c r="R122" s="148"/>
      <c r="S122" s="148"/>
      <c r="T122" s="103" t="s">
        <v>110</v>
      </c>
      <c r="U122" s="203"/>
      <c r="V122" s="204"/>
      <c r="W122" s="204"/>
      <c r="X122" s="205"/>
    </row>
    <row r="123" spans="1:29" s="46" customFormat="1" ht="19.5" customHeight="1" x14ac:dyDescent="0.4">
      <c r="A123" s="209"/>
      <c r="B123" s="156"/>
      <c r="C123" s="157"/>
      <c r="D123" s="158"/>
      <c r="E123" s="123" t="s">
        <v>102</v>
      </c>
      <c r="F123" s="124"/>
      <c r="G123" s="124"/>
      <c r="H123" s="124"/>
      <c r="I123" s="124"/>
      <c r="J123" s="124"/>
      <c r="K123" s="124"/>
      <c r="L123" s="124"/>
      <c r="M123" s="124"/>
      <c r="N123" s="125"/>
      <c r="O123" s="215"/>
      <c r="P123" s="216"/>
      <c r="Q123" s="216"/>
      <c r="R123" s="217"/>
      <c r="S123" s="147" t="s">
        <v>100</v>
      </c>
      <c r="T123" s="147"/>
      <c r="U123" s="190" t="s">
        <v>41</v>
      </c>
      <c r="V123" s="191"/>
      <c r="W123" s="191"/>
      <c r="X123" s="192"/>
      <c r="AC123" s="98"/>
    </row>
    <row r="124" spans="1:29" s="46" customFormat="1" ht="19.5" customHeight="1" x14ac:dyDescent="0.4">
      <c r="A124" s="209"/>
      <c r="B124" s="150" t="s">
        <v>41</v>
      </c>
      <c r="C124" s="151"/>
      <c r="D124" s="152"/>
      <c r="E124" s="132" t="s">
        <v>104</v>
      </c>
      <c r="F124" s="133"/>
      <c r="G124" s="133"/>
      <c r="H124" s="133"/>
      <c r="I124" s="133"/>
      <c r="J124" s="133"/>
      <c r="K124" s="133"/>
      <c r="L124" s="133"/>
      <c r="M124" s="133"/>
      <c r="N124" s="134"/>
      <c r="O124" s="100" t="s">
        <v>107</v>
      </c>
      <c r="P124" s="100"/>
      <c r="Q124" s="135"/>
      <c r="R124" s="135"/>
      <c r="S124" s="135"/>
      <c r="T124" s="101" t="s">
        <v>108</v>
      </c>
      <c r="U124" s="200" t="s">
        <v>101</v>
      </c>
      <c r="V124" s="201"/>
      <c r="W124" s="201"/>
      <c r="X124" s="202"/>
    </row>
    <row r="125" spans="1:29" s="46" customFormat="1" ht="19.5" customHeight="1" x14ac:dyDescent="0.4">
      <c r="A125" s="209"/>
      <c r="B125" s="153"/>
      <c r="C125" s="154"/>
      <c r="D125" s="155"/>
      <c r="E125" s="136" t="s">
        <v>105</v>
      </c>
      <c r="F125" s="137"/>
      <c r="G125" s="137"/>
      <c r="H125" s="137"/>
      <c r="I125" s="137"/>
      <c r="J125" s="137"/>
      <c r="K125" s="137"/>
      <c r="L125" s="137"/>
      <c r="M125" s="137"/>
      <c r="N125" s="138"/>
      <c r="O125" s="149"/>
      <c r="P125" s="148"/>
      <c r="Q125" s="102" t="s">
        <v>109</v>
      </c>
      <c r="R125" s="148"/>
      <c r="S125" s="148"/>
      <c r="T125" s="103" t="s">
        <v>110</v>
      </c>
      <c r="U125" s="203"/>
      <c r="V125" s="204"/>
      <c r="W125" s="204"/>
      <c r="X125" s="205"/>
    </row>
    <row r="126" spans="1:29" s="46" customFormat="1" ht="19.5" customHeight="1" x14ac:dyDescent="0.4">
      <c r="A126" s="209"/>
      <c r="B126" s="156"/>
      <c r="C126" s="157"/>
      <c r="D126" s="158"/>
      <c r="E126" s="123" t="s">
        <v>102</v>
      </c>
      <c r="F126" s="124"/>
      <c r="G126" s="124"/>
      <c r="H126" s="124"/>
      <c r="I126" s="124"/>
      <c r="J126" s="124"/>
      <c r="K126" s="124"/>
      <c r="L126" s="124"/>
      <c r="M126" s="124"/>
      <c r="N126" s="125"/>
      <c r="O126" s="215"/>
      <c r="P126" s="216"/>
      <c r="Q126" s="216"/>
      <c r="R126" s="217"/>
      <c r="S126" s="147" t="s">
        <v>100</v>
      </c>
      <c r="T126" s="147"/>
      <c r="U126" s="190" t="s">
        <v>41</v>
      </c>
      <c r="V126" s="191"/>
      <c r="W126" s="191"/>
      <c r="X126" s="192"/>
      <c r="AC126" s="98"/>
    </row>
    <row r="127" spans="1:29" s="46" customFormat="1" ht="19.5" customHeight="1" x14ac:dyDescent="0.4">
      <c r="A127" s="209"/>
      <c r="B127" s="150" t="s">
        <v>41</v>
      </c>
      <c r="C127" s="151"/>
      <c r="D127" s="152"/>
      <c r="E127" s="132" t="s">
        <v>104</v>
      </c>
      <c r="F127" s="133"/>
      <c r="G127" s="133"/>
      <c r="H127" s="133"/>
      <c r="I127" s="133"/>
      <c r="J127" s="133"/>
      <c r="K127" s="133"/>
      <c r="L127" s="133"/>
      <c r="M127" s="133"/>
      <c r="N127" s="134"/>
      <c r="O127" s="100" t="s">
        <v>107</v>
      </c>
      <c r="P127" s="100"/>
      <c r="Q127" s="135"/>
      <c r="R127" s="135"/>
      <c r="S127" s="135"/>
      <c r="T127" s="101" t="s">
        <v>108</v>
      </c>
      <c r="U127" s="200" t="s">
        <v>101</v>
      </c>
      <c r="V127" s="201"/>
      <c r="W127" s="201"/>
      <c r="X127" s="202"/>
    </row>
    <row r="128" spans="1:29" s="46" customFormat="1" ht="19.5" customHeight="1" x14ac:dyDescent="0.4">
      <c r="A128" s="209"/>
      <c r="B128" s="153"/>
      <c r="C128" s="154"/>
      <c r="D128" s="155"/>
      <c r="E128" s="136" t="s">
        <v>105</v>
      </c>
      <c r="F128" s="137"/>
      <c r="G128" s="137"/>
      <c r="H128" s="137"/>
      <c r="I128" s="137"/>
      <c r="J128" s="137"/>
      <c r="K128" s="137"/>
      <c r="L128" s="137"/>
      <c r="M128" s="137"/>
      <c r="N128" s="138"/>
      <c r="O128" s="149"/>
      <c r="P128" s="148"/>
      <c r="Q128" s="102" t="s">
        <v>109</v>
      </c>
      <c r="R128" s="148"/>
      <c r="S128" s="148"/>
      <c r="T128" s="103" t="s">
        <v>110</v>
      </c>
      <c r="U128" s="203"/>
      <c r="V128" s="204"/>
      <c r="W128" s="204"/>
      <c r="X128" s="205"/>
    </row>
    <row r="129" spans="1:29" s="46" customFormat="1" ht="19.5" customHeight="1" x14ac:dyDescent="0.4">
      <c r="A129" s="209"/>
      <c r="B129" s="156"/>
      <c r="C129" s="157"/>
      <c r="D129" s="158"/>
      <c r="E129" s="123" t="s">
        <v>102</v>
      </c>
      <c r="F129" s="124"/>
      <c r="G129" s="124"/>
      <c r="H129" s="124"/>
      <c r="I129" s="124"/>
      <c r="J129" s="124"/>
      <c r="K129" s="124"/>
      <c r="L129" s="124"/>
      <c r="M129" s="124"/>
      <c r="N129" s="125"/>
      <c r="O129" s="215"/>
      <c r="P129" s="216"/>
      <c r="Q129" s="216"/>
      <c r="R129" s="217"/>
      <c r="S129" s="147" t="s">
        <v>100</v>
      </c>
      <c r="T129" s="147"/>
      <c r="U129" s="190" t="s">
        <v>41</v>
      </c>
      <c r="V129" s="191"/>
      <c r="W129" s="191"/>
      <c r="X129" s="192"/>
      <c r="AC129" s="98"/>
    </row>
    <row r="130" spans="1:29" s="46" customFormat="1" ht="19.5" customHeight="1" x14ac:dyDescent="0.4">
      <c r="A130" s="209"/>
      <c r="B130" s="150" t="s">
        <v>41</v>
      </c>
      <c r="C130" s="151"/>
      <c r="D130" s="152"/>
      <c r="E130" s="132" t="s">
        <v>104</v>
      </c>
      <c r="F130" s="133"/>
      <c r="G130" s="133"/>
      <c r="H130" s="133"/>
      <c r="I130" s="133"/>
      <c r="J130" s="133"/>
      <c r="K130" s="133"/>
      <c r="L130" s="133"/>
      <c r="M130" s="133"/>
      <c r="N130" s="134"/>
      <c r="O130" s="100" t="s">
        <v>107</v>
      </c>
      <c r="P130" s="100"/>
      <c r="Q130" s="135"/>
      <c r="R130" s="135"/>
      <c r="S130" s="135"/>
      <c r="T130" s="101" t="s">
        <v>108</v>
      </c>
      <c r="U130" s="200" t="s">
        <v>101</v>
      </c>
      <c r="V130" s="201"/>
      <c r="W130" s="201"/>
      <c r="X130" s="202"/>
    </row>
    <row r="131" spans="1:29" s="46" customFormat="1" ht="19.5" customHeight="1" x14ac:dyDescent="0.4">
      <c r="A131" s="209"/>
      <c r="B131" s="153"/>
      <c r="C131" s="154"/>
      <c r="D131" s="155"/>
      <c r="E131" s="136" t="s">
        <v>105</v>
      </c>
      <c r="F131" s="137"/>
      <c r="G131" s="137"/>
      <c r="H131" s="137"/>
      <c r="I131" s="137"/>
      <c r="J131" s="137"/>
      <c r="K131" s="137"/>
      <c r="L131" s="137"/>
      <c r="M131" s="137"/>
      <c r="N131" s="138"/>
      <c r="O131" s="149"/>
      <c r="P131" s="148"/>
      <c r="Q131" s="102" t="s">
        <v>109</v>
      </c>
      <c r="R131" s="148"/>
      <c r="S131" s="148"/>
      <c r="T131" s="103" t="s">
        <v>110</v>
      </c>
      <c r="U131" s="203"/>
      <c r="V131" s="204"/>
      <c r="W131" s="204"/>
      <c r="X131" s="205"/>
    </row>
    <row r="132" spans="1:29" s="46" customFormat="1" ht="19.5" customHeight="1" x14ac:dyDescent="0.4">
      <c r="A132" s="209"/>
      <c r="B132" s="156"/>
      <c r="C132" s="157"/>
      <c r="D132" s="158"/>
      <c r="E132" s="123" t="s">
        <v>102</v>
      </c>
      <c r="F132" s="124"/>
      <c r="G132" s="124"/>
      <c r="H132" s="124"/>
      <c r="I132" s="124"/>
      <c r="J132" s="124"/>
      <c r="K132" s="124"/>
      <c r="L132" s="124"/>
      <c r="M132" s="124"/>
      <c r="N132" s="125"/>
      <c r="O132" s="215"/>
      <c r="P132" s="216"/>
      <c r="Q132" s="216"/>
      <c r="R132" s="217"/>
      <c r="S132" s="147" t="s">
        <v>100</v>
      </c>
      <c r="T132" s="147"/>
      <c r="U132" s="190" t="s">
        <v>41</v>
      </c>
      <c r="V132" s="191"/>
      <c r="W132" s="191"/>
      <c r="X132" s="192"/>
      <c r="AC132" s="98"/>
    </row>
    <row r="133" spans="1:29" s="46" customFormat="1" ht="19.5" customHeight="1" x14ac:dyDescent="0.4">
      <c r="A133" s="209"/>
      <c r="B133" s="150" t="s">
        <v>41</v>
      </c>
      <c r="C133" s="151"/>
      <c r="D133" s="152"/>
      <c r="E133" s="132" t="s">
        <v>104</v>
      </c>
      <c r="F133" s="133"/>
      <c r="G133" s="133"/>
      <c r="H133" s="133"/>
      <c r="I133" s="133"/>
      <c r="J133" s="133"/>
      <c r="K133" s="133"/>
      <c r="L133" s="133"/>
      <c r="M133" s="133"/>
      <c r="N133" s="134"/>
      <c r="O133" s="100" t="s">
        <v>107</v>
      </c>
      <c r="P133" s="100"/>
      <c r="Q133" s="135"/>
      <c r="R133" s="135"/>
      <c r="S133" s="135"/>
      <c r="T133" s="101" t="s">
        <v>108</v>
      </c>
      <c r="U133" s="200" t="s">
        <v>101</v>
      </c>
      <c r="V133" s="201"/>
      <c r="W133" s="201"/>
      <c r="X133" s="202"/>
    </row>
    <row r="134" spans="1:29" s="46" customFormat="1" ht="19.5" customHeight="1" x14ac:dyDescent="0.4">
      <c r="A134" s="209"/>
      <c r="B134" s="153"/>
      <c r="C134" s="154"/>
      <c r="D134" s="155"/>
      <c r="E134" s="136" t="s">
        <v>105</v>
      </c>
      <c r="F134" s="137"/>
      <c r="G134" s="137"/>
      <c r="H134" s="137"/>
      <c r="I134" s="137"/>
      <c r="J134" s="137"/>
      <c r="K134" s="137"/>
      <c r="L134" s="137"/>
      <c r="M134" s="137"/>
      <c r="N134" s="138"/>
      <c r="O134" s="149"/>
      <c r="P134" s="148"/>
      <c r="Q134" s="102" t="s">
        <v>109</v>
      </c>
      <c r="R134" s="148"/>
      <c r="S134" s="148"/>
      <c r="T134" s="103" t="s">
        <v>110</v>
      </c>
      <c r="U134" s="203"/>
      <c r="V134" s="204"/>
      <c r="W134" s="204"/>
      <c r="X134" s="205"/>
    </row>
    <row r="135" spans="1:29" s="46" customFormat="1" ht="19.5" customHeight="1" x14ac:dyDescent="0.4">
      <c r="A135" s="209"/>
      <c r="B135" s="156"/>
      <c r="C135" s="157"/>
      <c r="D135" s="158"/>
      <c r="E135" s="123" t="s">
        <v>102</v>
      </c>
      <c r="F135" s="124"/>
      <c r="G135" s="124"/>
      <c r="H135" s="124"/>
      <c r="I135" s="124"/>
      <c r="J135" s="124"/>
      <c r="K135" s="124"/>
      <c r="L135" s="124"/>
      <c r="M135" s="124"/>
      <c r="N135" s="125"/>
      <c r="O135" s="215"/>
      <c r="P135" s="216"/>
      <c r="Q135" s="216"/>
      <c r="R135" s="217"/>
      <c r="S135" s="147" t="s">
        <v>100</v>
      </c>
      <c r="T135" s="147"/>
      <c r="U135" s="190" t="s">
        <v>41</v>
      </c>
      <c r="V135" s="191"/>
      <c r="W135" s="191"/>
      <c r="X135" s="192"/>
      <c r="AC135" s="98"/>
    </row>
    <row r="136" spans="1:29" s="46" customFormat="1" ht="19.5" customHeight="1" x14ac:dyDescent="0.4">
      <c r="A136" s="209"/>
      <c r="B136" s="150" t="s">
        <v>81</v>
      </c>
      <c r="C136" s="151"/>
      <c r="D136" s="152"/>
      <c r="E136" s="132" t="s">
        <v>104</v>
      </c>
      <c r="F136" s="133"/>
      <c r="G136" s="133"/>
      <c r="H136" s="133"/>
      <c r="I136" s="133"/>
      <c r="J136" s="133"/>
      <c r="K136" s="133"/>
      <c r="L136" s="133"/>
      <c r="M136" s="133"/>
      <c r="N136" s="134"/>
      <c r="O136" s="100" t="s">
        <v>107</v>
      </c>
      <c r="P136" s="100"/>
      <c r="Q136" s="135"/>
      <c r="R136" s="135"/>
      <c r="S136" s="135"/>
      <c r="T136" s="101" t="s">
        <v>108</v>
      </c>
      <c r="U136" s="200" t="s">
        <v>101</v>
      </c>
      <c r="V136" s="201"/>
      <c r="W136" s="201"/>
      <c r="X136" s="202"/>
    </row>
    <row r="137" spans="1:29" s="46" customFormat="1" ht="19.5" customHeight="1" x14ac:dyDescent="0.4">
      <c r="A137" s="209"/>
      <c r="B137" s="153"/>
      <c r="C137" s="154"/>
      <c r="D137" s="155"/>
      <c r="E137" s="136" t="s">
        <v>105</v>
      </c>
      <c r="F137" s="137"/>
      <c r="G137" s="137"/>
      <c r="H137" s="137"/>
      <c r="I137" s="137"/>
      <c r="J137" s="137"/>
      <c r="K137" s="137"/>
      <c r="L137" s="137"/>
      <c r="M137" s="137"/>
      <c r="N137" s="138"/>
      <c r="O137" s="149"/>
      <c r="P137" s="148"/>
      <c r="Q137" s="102" t="s">
        <v>109</v>
      </c>
      <c r="R137" s="148"/>
      <c r="S137" s="148"/>
      <c r="T137" s="103" t="s">
        <v>110</v>
      </c>
      <c r="U137" s="203"/>
      <c r="V137" s="204"/>
      <c r="W137" s="204"/>
      <c r="X137" s="205"/>
    </row>
    <row r="138" spans="1:29" s="46" customFormat="1" ht="19.5" customHeight="1" thickBot="1" x14ac:dyDescent="0.45">
      <c r="A138" s="210"/>
      <c r="B138" s="218"/>
      <c r="C138" s="219"/>
      <c r="D138" s="220"/>
      <c r="E138" s="123" t="s">
        <v>102</v>
      </c>
      <c r="F138" s="124"/>
      <c r="G138" s="124"/>
      <c r="H138" s="124"/>
      <c r="I138" s="124"/>
      <c r="J138" s="124"/>
      <c r="K138" s="124"/>
      <c r="L138" s="124"/>
      <c r="M138" s="124"/>
      <c r="N138" s="125"/>
      <c r="O138" s="221"/>
      <c r="P138" s="222"/>
      <c r="Q138" s="222"/>
      <c r="R138" s="223"/>
      <c r="S138" s="224" t="s">
        <v>100</v>
      </c>
      <c r="T138" s="224"/>
      <c r="U138" s="197" t="s">
        <v>41</v>
      </c>
      <c r="V138" s="198"/>
      <c r="W138" s="198"/>
      <c r="X138" s="199"/>
      <c r="AC138" s="98"/>
    </row>
    <row r="139" spans="1:29" s="46" customFormat="1" ht="19.5" customHeight="1" thickTop="1" x14ac:dyDescent="0.4">
      <c r="A139" s="208">
        <v>5</v>
      </c>
      <c r="B139" s="225" t="s">
        <v>41</v>
      </c>
      <c r="C139" s="226"/>
      <c r="D139" s="227"/>
      <c r="E139" s="228" t="s">
        <v>93</v>
      </c>
      <c r="F139" s="229"/>
      <c r="G139" s="229"/>
      <c r="H139" s="229"/>
      <c r="I139" s="229"/>
      <c r="J139" s="229"/>
      <c r="K139" s="229"/>
      <c r="L139" s="229"/>
      <c r="M139" s="229"/>
      <c r="N139" s="229"/>
      <c r="O139" s="229"/>
      <c r="P139" s="229"/>
      <c r="Q139" s="229"/>
      <c r="R139" s="229"/>
      <c r="S139" s="229"/>
      <c r="T139" s="230"/>
      <c r="U139" s="228" t="s">
        <v>47</v>
      </c>
      <c r="V139" s="229"/>
      <c r="W139" s="229"/>
      <c r="X139" s="230"/>
    </row>
    <row r="140" spans="1:29" s="46" customFormat="1" ht="19.5" customHeight="1" x14ac:dyDescent="0.4">
      <c r="A140" s="209"/>
      <c r="B140" s="214" t="s">
        <v>89</v>
      </c>
      <c r="C140" s="142"/>
      <c r="D140" s="143"/>
      <c r="E140" s="129" t="s">
        <v>87</v>
      </c>
      <c r="F140" s="130"/>
      <c r="G140" s="130"/>
      <c r="H140" s="130"/>
      <c r="I140" s="130"/>
      <c r="J140" s="130"/>
      <c r="K140" s="130"/>
      <c r="L140" s="130"/>
      <c r="M140" s="130"/>
      <c r="N140" s="130"/>
      <c r="O140" s="130"/>
      <c r="P140" s="130"/>
      <c r="Q140" s="130"/>
      <c r="R140" s="130"/>
      <c r="S140" s="130"/>
      <c r="T140" s="131"/>
      <c r="U140" s="168" t="s">
        <v>90</v>
      </c>
      <c r="V140" s="169"/>
      <c r="W140" s="169"/>
      <c r="X140" s="170"/>
    </row>
    <row r="141" spans="1:29" s="46" customFormat="1" ht="19.5" customHeight="1" x14ac:dyDescent="0.4">
      <c r="A141" s="209"/>
      <c r="B141" s="150" t="s">
        <v>41</v>
      </c>
      <c r="C141" s="151"/>
      <c r="D141" s="152"/>
      <c r="E141" s="132" t="s">
        <v>104</v>
      </c>
      <c r="F141" s="133"/>
      <c r="G141" s="133"/>
      <c r="H141" s="133"/>
      <c r="I141" s="133"/>
      <c r="J141" s="133"/>
      <c r="K141" s="133"/>
      <c r="L141" s="133"/>
      <c r="M141" s="133"/>
      <c r="N141" s="134"/>
      <c r="O141" s="100" t="s">
        <v>107</v>
      </c>
      <c r="P141" s="100"/>
      <c r="Q141" s="135"/>
      <c r="R141" s="135"/>
      <c r="S141" s="135"/>
      <c r="T141" s="101" t="s">
        <v>108</v>
      </c>
      <c r="U141" s="200" t="s">
        <v>41</v>
      </c>
      <c r="V141" s="201"/>
      <c r="W141" s="201"/>
      <c r="X141" s="202"/>
    </row>
    <row r="142" spans="1:29" s="46" customFormat="1" ht="19.5" customHeight="1" x14ac:dyDescent="0.4">
      <c r="A142" s="209"/>
      <c r="B142" s="156"/>
      <c r="C142" s="157"/>
      <c r="D142" s="158"/>
      <c r="E142" s="136" t="s">
        <v>105</v>
      </c>
      <c r="F142" s="137"/>
      <c r="G142" s="137"/>
      <c r="H142" s="137"/>
      <c r="I142" s="137"/>
      <c r="J142" s="137"/>
      <c r="K142" s="137"/>
      <c r="L142" s="137"/>
      <c r="M142" s="137"/>
      <c r="N142" s="138"/>
      <c r="O142" s="149"/>
      <c r="P142" s="148"/>
      <c r="Q142" s="102" t="s">
        <v>109</v>
      </c>
      <c r="R142" s="148"/>
      <c r="S142" s="148"/>
      <c r="T142" s="103" t="s">
        <v>110</v>
      </c>
      <c r="U142" s="203"/>
      <c r="V142" s="204"/>
      <c r="W142" s="204"/>
      <c r="X142" s="205"/>
    </row>
    <row r="143" spans="1:29" s="46" customFormat="1" ht="19.5" customHeight="1" x14ac:dyDescent="0.4">
      <c r="A143" s="209"/>
      <c r="B143" s="150" t="s">
        <v>41</v>
      </c>
      <c r="C143" s="151"/>
      <c r="D143" s="152"/>
      <c r="E143" s="132" t="s">
        <v>104</v>
      </c>
      <c r="F143" s="133"/>
      <c r="G143" s="133"/>
      <c r="H143" s="133"/>
      <c r="I143" s="133"/>
      <c r="J143" s="133"/>
      <c r="K143" s="133"/>
      <c r="L143" s="133"/>
      <c r="M143" s="133"/>
      <c r="N143" s="134"/>
      <c r="O143" s="100" t="s">
        <v>107</v>
      </c>
      <c r="P143" s="100"/>
      <c r="Q143" s="135"/>
      <c r="R143" s="135"/>
      <c r="S143" s="135"/>
      <c r="T143" s="101" t="s">
        <v>108</v>
      </c>
      <c r="U143" s="200" t="s">
        <v>101</v>
      </c>
      <c r="V143" s="201"/>
      <c r="W143" s="201"/>
      <c r="X143" s="202"/>
    </row>
    <row r="144" spans="1:29" s="46" customFormat="1" ht="19.5" customHeight="1" x14ac:dyDescent="0.4">
      <c r="A144" s="209"/>
      <c r="B144" s="153"/>
      <c r="C144" s="154"/>
      <c r="D144" s="155"/>
      <c r="E144" s="136" t="s">
        <v>105</v>
      </c>
      <c r="F144" s="137"/>
      <c r="G144" s="137"/>
      <c r="H144" s="137"/>
      <c r="I144" s="137"/>
      <c r="J144" s="137"/>
      <c r="K144" s="137"/>
      <c r="L144" s="137"/>
      <c r="M144" s="137"/>
      <c r="N144" s="138"/>
      <c r="O144" s="149"/>
      <c r="P144" s="148"/>
      <c r="Q144" s="102" t="s">
        <v>109</v>
      </c>
      <c r="R144" s="148"/>
      <c r="S144" s="148"/>
      <c r="T144" s="103" t="s">
        <v>110</v>
      </c>
      <c r="U144" s="203"/>
      <c r="V144" s="204"/>
      <c r="W144" s="204"/>
      <c r="X144" s="205"/>
    </row>
    <row r="145" spans="1:29" s="46" customFormat="1" ht="19.5" customHeight="1" x14ac:dyDescent="0.4">
      <c r="A145" s="209"/>
      <c r="B145" s="156"/>
      <c r="C145" s="157"/>
      <c r="D145" s="158"/>
      <c r="E145" s="123" t="s">
        <v>102</v>
      </c>
      <c r="F145" s="124"/>
      <c r="G145" s="124"/>
      <c r="H145" s="124"/>
      <c r="I145" s="124"/>
      <c r="J145" s="124"/>
      <c r="K145" s="124"/>
      <c r="L145" s="124"/>
      <c r="M145" s="124"/>
      <c r="N145" s="125"/>
      <c r="O145" s="215"/>
      <c r="P145" s="216"/>
      <c r="Q145" s="216"/>
      <c r="R145" s="217"/>
      <c r="S145" s="147" t="s">
        <v>100</v>
      </c>
      <c r="T145" s="147"/>
      <c r="U145" s="190" t="s">
        <v>41</v>
      </c>
      <c r="V145" s="191"/>
      <c r="W145" s="191"/>
      <c r="X145" s="192"/>
      <c r="AC145" s="98"/>
    </row>
    <row r="146" spans="1:29" s="46" customFormat="1" ht="19.5" customHeight="1" x14ac:dyDescent="0.4">
      <c r="A146" s="209"/>
      <c r="B146" s="150" t="s">
        <v>41</v>
      </c>
      <c r="C146" s="151"/>
      <c r="D146" s="152"/>
      <c r="E146" s="132" t="s">
        <v>104</v>
      </c>
      <c r="F146" s="133"/>
      <c r="G146" s="133"/>
      <c r="H146" s="133"/>
      <c r="I146" s="133"/>
      <c r="J146" s="133"/>
      <c r="K146" s="133"/>
      <c r="L146" s="133"/>
      <c r="M146" s="133"/>
      <c r="N146" s="134"/>
      <c r="O146" s="100" t="s">
        <v>107</v>
      </c>
      <c r="P146" s="100"/>
      <c r="Q146" s="135"/>
      <c r="R146" s="135"/>
      <c r="S146" s="135"/>
      <c r="T146" s="101" t="s">
        <v>108</v>
      </c>
      <c r="U146" s="200" t="s">
        <v>101</v>
      </c>
      <c r="V146" s="201"/>
      <c r="W146" s="201"/>
      <c r="X146" s="202"/>
    </row>
    <row r="147" spans="1:29" s="46" customFormat="1" ht="19.5" customHeight="1" x14ac:dyDescent="0.4">
      <c r="A147" s="209"/>
      <c r="B147" s="153"/>
      <c r="C147" s="154"/>
      <c r="D147" s="155"/>
      <c r="E147" s="136" t="s">
        <v>105</v>
      </c>
      <c r="F147" s="137"/>
      <c r="G147" s="137"/>
      <c r="H147" s="137"/>
      <c r="I147" s="137"/>
      <c r="J147" s="137"/>
      <c r="K147" s="137"/>
      <c r="L147" s="137"/>
      <c r="M147" s="137"/>
      <c r="N147" s="138"/>
      <c r="O147" s="149"/>
      <c r="P147" s="148"/>
      <c r="Q147" s="102" t="s">
        <v>109</v>
      </c>
      <c r="R147" s="148"/>
      <c r="S147" s="148"/>
      <c r="T147" s="103" t="s">
        <v>110</v>
      </c>
      <c r="U147" s="203"/>
      <c r="V147" s="204"/>
      <c r="W147" s="204"/>
      <c r="X147" s="205"/>
    </row>
    <row r="148" spans="1:29" s="46" customFormat="1" ht="19.5" customHeight="1" x14ac:dyDescent="0.4">
      <c r="A148" s="209"/>
      <c r="B148" s="156"/>
      <c r="C148" s="157"/>
      <c r="D148" s="158"/>
      <c r="E148" s="123" t="s">
        <v>102</v>
      </c>
      <c r="F148" s="124"/>
      <c r="G148" s="124"/>
      <c r="H148" s="124"/>
      <c r="I148" s="124"/>
      <c r="J148" s="124"/>
      <c r="K148" s="124"/>
      <c r="L148" s="124"/>
      <c r="M148" s="124"/>
      <c r="N148" s="125"/>
      <c r="O148" s="215"/>
      <c r="P148" s="216"/>
      <c r="Q148" s="216"/>
      <c r="R148" s="217"/>
      <c r="S148" s="147" t="s">
        <v>100</v>
      </c>
      <c r="T148" s="147"/>
      <c r="U148" s="190" t="s">
        <v>41</v>
      </c>
      <c r="V148" s="191"/>
      <c r="W148" s="191"/>
      <c r="X148" s="192"/>
      <c r="AC148" s="98"/>
    </row>
    <row r="149" spans="1:29" s="46" customFormat="1" ht="19.5" customHeight="1" x14ac:dyDescent="0.4">
      <c r="A149" s="209"/>
      <c r="B149" s="150" t="s">
        <v>41</v>
      </c>
      <c r="C149" s="151"/>
      <c r="D149" s="152"/>
      <c r="E149" s="132" t="s">
        <v>104</v>
      </c>
      <c r="F149" s="133"/>
      <c r="G149" s="133"/>
      <c r="H149" s="133"/>
      <c r="I149" s="133"/>
      <c r="J149" s="133"/>
      <c r="K149" s="133"/>
      <c r="L149" s="133"/>
      <c r="M149" s="133"/>
      <c r="N149" s="134"/>
      <c r="O149" s="100" t="s">
        <v>107</v>
      </c>
      <c r="P149" s="100"/>
      <c r="Q149" s="135"/>
      <c r="R149" s="135"/>
      <c r="S149" s="135"/>
      <c r="T149" s="101" t="s">
        <v>108</v>
      </c>
      <c r="U149" s="200" t="s">
        <v>101</v>
      </c>
      <c r="V149" s="201"/>
      <c r="W149" s="201"/>
      <c r="X149" s="202"/>
    </row>
    <row r="150" spans="1:29" s="46" customFormat="1" ht="19.5" customHeight="1" x14ac:dyDescent="0.4">
      <c r="A150" s="209"/>
      <c r="B150" s="153"/>
      <c r="C150" s="154"/>
      <c r="D150" s="155"/>
      <c r="E150" s="136" t="s">
        <v>105</v>
      </c>
      <c r="F150" s="137"/>
      <c r="G150" s="137"/>
      <c r="H150" s="137"/>
      <c r="I150" s="137"/>
      <c r="J150" s="137"/>
      <c r="K150" s="137"/>
      <c r="L150" s="137"/>
      <c r="M150" s="137"/>
      <c r="N150" s="138"/>
      <c r="O150" s="149"/>
      <c r="P150" s="148"/>
      <c r="Q150" s="102" t="s">
        <v>109</v>
      </c>
      <c r="R150" s="148"/>
      <c r="S150" s="148"/>
      <c r="T150" s="103" t="s">
        <v>110</v>
      </c>
      <c r="U150" s="203"/>
      <c r="V150" s="204"/>
      <c r="W150" s="204"/>
      <c r="X150" s="205"/>
    </row>
    <row r="151" spans="1:29" s="46" customFormat="1" ht="19.5" customHeight="1" x14ac:dyDescent="0.4">
      <c r="A151" s="209"/>
      <c r="B151" s="156"/>
      <c r="C151" s="157"/>
      <c r="D151" s="158"/>
      <c r="E151" s="123" t="s">
        <v>102</v>
      </c>
      <c r="F151" s="124"/>
      <c r="G151" s="124"/>
      <c r="H151" s="124"/>
      <c r="I151" s="124"/>
      <c r="J151" s="124"/>
      <c r="K151" s="124"/>
      <c r="L151" s="124"/>
      <c r="M151" s="124"/>
      <c r="N151" s="125"/>
      <c r="O151" s="215"/>
      <c r="P151" s="216"/>
      <c r="Q151" s="216"/>
      <c r="R151" s="217"/>
      <c r="S151" s="147" t="s">
        <v>100</v>
      </c>
      <c r="T151" s="147"/>
      <c r="U151" s="190" t="s">
        <v>41</v>
      </c>
      <c r="V151" s="191"/>
      <c r="W151" s="191"/>
      <c r="X151" s="192"/>
      <c r="AC151" s="98"/>
    </row>
    <row r="152" spans="1:29" s="46" customFormat="1" ht="19.5" customHeight="1" x14ac:dyDescent="0.4">
      <c r="A152" s="209"/>
      <c r="B152" s="150" t="s">
        <v>41</v>
      </c>
      <c r="C152" s="151"/>
      <c r="D152" s="152"/>
      <c r="E152" s="132" t="s">
        <v>104</v>
      </c>
      <c r="F152" s="133"/>
      <c r="G152" s="133"/>
      <c r="H152" s="133"/>
      <c r="I152" s="133"/>
      <c r="J152" s="133"/>
      <c r="K152" s="133"/>
      <c r="L152" s="133"/>
      <c r="M152" s="133"/>
      <c r="N152" s="134"/>
      <c r="O152" s="100" t="s">
        <v>107</v>
      </c>
      <c r="P152" s="100"/>
      <c r="Q152" s="135"/>
      <c r="R152" s="135"/>
      <c r="S152" s="135"/>
      <c r="T152" s="101" t="s">
        <v>108</v>
      </c>
      <c r="U152" s="200" t="s">
        <v>101</v>
      </c>
      <c r="V152" s="201"/>
      <c r="W152" s="201"/>
      <c r="X152" s="202"/>
    </row>
    <row r="153" spans="1:29" s="46" customFormat="1" ht="19.5" customHeight="1" x14ac:dyDescent="0.4">
      <c r="A153" s="209"/>
      <c r="B153" s="153"/>
      <c r="C153" s="154"/>
      <c r="D153" s="155"/>
      <c r="E153" s="136" t="s">
        <v>105</v>
      </c>
      <c r="F153" s="137"/>
      <c r="G153" s="137"/>
      <c r="H153" s="137"/>
      <c r="I153" s="137"/>
      <c r="J153" s="137"/>
      <c r="K153" s="137"/>
      <c r="L153" s="137"/>
      <c r="M153" s="137"/>
      <c r="N153" s="138"/>
      <c r="O153" s="149"/>
      <c r="P153" s="148"/>
      <c r="Q153" s="102" t="s">
        <v>109</v>
      </c>
      <c r="R153" s="148"/>
      <c r="S153" s="148"/>
      <c r="T153" s="103" t="s">
        <v>110</v>
      </c>
      <c r="U153" s="203"/>
      <c r="V153" s="204"/>
      <c r="W153" s="204"/>
      <c r="X153" s="205"/>
    </row>
    <row r="154" spans="1:29" s="46" customFormat="1" ht="19.5" customHeight="1" x14ac:dyDescent="0.4">
      <c r="A154" s="209"/>
      <c r="B154" s="156"/>
      <c r="C154" s="157"/>
      <c r="D154" s="158"/>
      <c r="E154" s="123" t="s">
        <v>102</v>
      </c>
      <c r="F154" s="124"/>
      <c r="G154" s="124"/>
      <c r="H154" s="124"/>
      <c r="I154" s="124"/>
      <c r="J154" s="124"/>
      <c r="K154" s="124"/>
      <c r="L154" s="124"/>
      <c r="M154" s="124"/>
      <c r="N154" s="125"/>
      <c r="O154" s="215"/>
      <c r="P154" s="216"/>
      <c r="Q154" s="216"/>
      <c r="R154" s="217"/>
      <c r="S154" s="147" t="s">
        <v>100</v>
      </c>
      <c r="T154" s="147"/>
      <c r="U154" s="190" t="s">
        <v>41</v>
      </c>
      <c r="V154" s="191"/>
      <c r="W154" s="191"/>
      <c r="X154" s="192"/>
      <c r="AC154" s="98"/>
    </row>
    <row r="155" spans="1:29" s="46" customFormat="1" ht="19.5" customHeight="1" x14ac:dyDescent="0.4">
      <c r="A155" s="209"/>
      <c r="B155" s="150" t="s">
        <v>41</v>
      </c>
      <c r="C155" s="151"/>
      <c r="D155" s="152"/>
      <c r="E155" s="132" t="s">
        <v>104</v>
      </c>
      <c r="F155" s="133"/>
      <c r="G155" s="133"/>
      <c r="H155" s="133"/>
      <c r="I155" s="133"/>
      <c r="J155" s="133"/>
      <c r="K155" s="133"/>
      <c r="L155" s="133"/>
      <c r="M155" s="133"/>
      <c r="N155" s="134"/>
      <c r="O155" s="100" t="s">
        <v>107</v>
      </c>
      <c r="P155" s="100"/>
      <c r="Q155" s="135"/>
      <c r="R155" s="135"/>
      <c r="S155" s="135"/>
      <c r="T155" s="101" t="s">
        <v>108</v>
      </c>
      <c r="U155" s="200" t="s">
        <v>101</v>
      </c>
      <c r="V155" s="201"/>
      <c r="W155" s="201"/>
      <c r="X155" s="202"/>
    </row>
    <row r="156" spans="1:29" s="46" customFormat="1" ht="19.5" customHeight="1" x14ac:dyDescent="0.4">
      <c r="A156" s="209"/>
      <c r="B156" s="153"/>
      <c r="C156" s="154"/>
      <c r="D156" s="155"/>
      <c r="E156" s="136" t="s">
        <v>105</v>
      </c>
      <c r="F156" s="137"/>
      <c r="G156" s="137"/>
      <c r="H156" s="137"/>
      <c r="I156" s="137"/>
      <c r="J156" s="137"/>
      <c r="K156" s="137"/>
      <c r="L156" s="137"/>
      <c r="M156" s="137"/>
      <c r="N156" s="138"/>
      <c r="O156" s="149"/>
      <c r="P156" s="148"/>
      <c r="Q156" s="102" t="s">
        <v>109</v>
      </c>
      <c r="R156" s="148"/>
      <c r="S156" s="148"/>
      <c r="T156" s="103" t="s">
        <v>110</v>
      </c>
      <c r="U156" s="203"/>
      <c r="V156" s="204"/>
      <c r="W156" s="204"/>
      <c r="X156" s="205"/>
    </row>
    <row r="157" spans="1:29" s="46" customFormat="1" ht="19.5" customHeight="1" x14ac:dyDescent="0.4">
      <c r="A157" s="209"/>
      <c r="B157" s="156"/>
      <c r="C157" s="157"/>
      <c r="D157" s="158"/>
      <c r="E157" s="123" t="s">
        <v>102</v>
      </c>
      <c r="F157" s="124"/>
      <c r="G157" s="124"/>
      <c r="H157" s="124"/>
      <c r="I157" s="124"/>
      <c r="J157" s="124"/>
      <c r="K157" s="124"/>
      <c r="L157" s="124"/>
      <c r="M157" s="124"/>
      <c r="N157" s="125"/>
      <c r="O157" s="215"/>
      <c r="P157" s="216"/>
      <c r="Q157" s="216"/>
      <c r="R157" s="217"/>
      <c r="S157" s="147" t="s">
        <v>100</v>
      </c>
      <c r="T157" s="147"/>
      <c r="U157" s="190" t="s">
        <v>41</v>
      </c>
      <c r="V157" s="191"/>
      <c r="W157" s="191"/>
      <c r="X157" s="192"/>
      <c r="AC157" s="98"/>
    </row>
    <row r="158" spans="1:29" s="46" customFormat="1" ht="19.5" customHeight="1" x14ac:dyDescent="0.4">
      <c r="A158" s="209"/>
      <c r="B158" s="150" t="s">
        <v>81</v>
      </c>
      <c r="C158" s="151"/>
      <c r="D158" s="152"/>
      <c r="E158" s="132" t="s">
        <v>104</v>
      </c>
      <c r="F158" s="133"/>
      <c r="G158" s="133"/>
      <c r="H158" s="133"/>
      <c r="I158" s="133"/>
      <c r="J158" s="133"/>
      <c r="K158" s="133"/>
      <c r="L158" s="133"/>
      <c r="M158" s="133"/>
      <c r="N158" s="134"/>
      <c r="O158" s="100" t="s">
        <v>107</v>
      </c>
      <c r="P158" s="100"/>
      <c r="Q158" s="135"/>
      <c r="R158" s="135"/>
      <c r="S158" s="135"/>
      <c r="T158" s="101" t="s">
        <v>108</v>
      </c>
      <c r="U158" s="200" t="s">
        <v>101</v>
      </c>
      <c r="V158" s="201"/>
      <c r="W158" s="201"/>
      <c r="X158" s="202"/>
    </row>
    <row r="159" spans="1:29" s="46" customFormat="1" ht="19.5" customHeight="1" x14ac:dyDescent="0.4">
      <c r="A159" s="209"/>
      <c r="B159" s="153"/>
      <c r="C159" s="154"/>
      <c r="D159" s="155"/>
      <c r="E159" s="136" t="s">
        <v>105</v>
      </c>
      <c r="F159" s="137"/>
      <c r="G159" s="137"/>
      <c r="H159" s="137"/>
      <c r="I159" s="137"/>
      <c r="J159" s="137"/>
      <c r="K159" s="137"/>
      <c r="L159" s="137"/>
      <c r="M159" s="137"/>
      <c r="N159" s="138"/>
      <c r="O159" s="149"/>
      <c r="P159" s="148"/>
      <c r="Q159" s="102" t="s">
        <v>109</v>
      </c>
      <c r="R159" s="148"/>
      <c r="S159" s="148"/>
      <c r="T159" s="103" t="s">
        <v>110</v>
      </c>
      <c r="U159" s="203"/>
      <c r="V159" s="204"/>
      <c r="W159" s="204"/>
      <c r="X159" s="205"/>
    </row>
    <row r="160" spans="1:29" s="46" customFormat="1" ht="19.5" customHeight="1" thickBot="1" x14ac:dyDescent="0.45">
      <c r="A160" s="210"/>
      <c r="B160" s="218"/>
      <c r="C160" s="219"/>
      <c r="D160" s="220"/>
      <c r="E160" s="126" t="s">
        <v>102</v>
      </c>
      <c r="F160" s="127"/>
      <c r="G160" s="127"/>
      <c r="H160" s="127"/>
      <c r="I160" s="127"/>
      <c r="J160" s="127"/>
      <c r="K160" s="127"/>
      <c r="L160" s="127"/>
      <c r="M160" s="127"/>
      <c r="N160" s="128"/>
      <c r="O160" s="221"/>
      <c r="P160" s="222"/>
      <c r="Q160" s="222"/>
      <c r="R160" s="223"/>
      <c r="S160" s="224" t="s">
        <v>100</v>
      </c>
      <c r="T160" s="224"/>
      <c r="U160" s="197" t="s">
        <v>41</v>
      </c>
      <c r="V160" s="198"/>
      <c r="W160" s="198"/>
      <c r="X160" s="199"/>
      <c r="AC160" s="98"/>
    </row>
    <row r="161" spans="1:29" s="46" customFormat="1" ht="19.5" customHeight="1" thickTop="1" x14ac:dyDescent="0.4">
      <c r="A161" s="208">
        <v>6</v>
      </c>
      <c r="B161" s="211" t="s">
        <v>41</v>
      </c>
      <c r="C161" s="211"/>
      <c r="D161" s="211"/>
      <c r="E161" s="231" t="s">
        <v>93</v>
      </c>
      <c r="F161" s="231"/>
      <c r="G161" s="231"/>
      <c r="H161" s="231"/>
      <c r="I161" s="231"/>
      <c r="J161" s="231"/>
      <c r="K161" s="231"/>
      <c r="L161" s="231"/>
      <c r="M161" s="231"/>
      <c r="N161" s="231"/>
      <c r="O161" s="213"/>
      <c r="P161" s="213"/>
      <c r="Q161" s="213"/>
      <c r="R161" s="213"/>
      <c r="S161" s="213"/>
      <c r="T161" s="213"/>
      <c r="U161" s="213" t="s">
        <v>47</v>
      </c>
      <c r="V161" s="213"/>
      <c r="W161" s="213"/>
      <c r="X161" s="213"/>
    </row>
    <row r="162" spans="1:29" s="46" customFormat="1" ht="19.5" customHeight="1" x14ac:dyDescent="0.4">
      <c r="A162" s="209"/>
      <c r="B162" s="214" t="s">
        <v>89</v>
      </c>
      <c r="C162" s="142"/>
      <c r="D162" s="143"/>
      <c r="E162" s="129" t="s">
        <v>87</v>
      </c>
      <c r="F162" s="130"/>
      <c r="G162" s="130"/>
      <c r="H162" s="130"/>
      <c r="I162" s="130"/>
      <c r="J162" s="130"/>
      <c r="K162" s="130"/>
      <c r="L162" s="130"/>
      <c r="M162" s="130"/>
      <c r="N162" s="130"/>
      <c r="O162" s="130"/>
      <c r="P162" s="130"/>
      <c r="Q162" s="130"/>
      <c r="R162" s="130"/>
      <c r="S162" s="130"/>
      <c r="T162" s="131"/>
      <c r="U162" s="168" t="s">
        <v>90</v>
      </c>
      <c r="V162" s="169"/>
      <c r="W162" s="169"/>
      <c r="X162" s="170"/>
    </row>
    <row r="163" spans="1:29" s="46" customFormat="1" ht="19.5" customHeight="1" x14ac:dyDescent="0.4">
      <c r="A163" s="209"/>
      <c r="B163" s="150" t="s">
        <v>41</v>
      </c>
      <c r="C163" s="151"/>
      <c r="D163" s="152"/>
      <c r="E163" s="132" t="s">
        <v>104</v>
      </c>
      <c r="F163" s="133"/>
      <c r="G163" s="133"/>
      <c r="H163" s="133"/>
      <c r="I163" s="133"/>
      <c r="J163" s="133"/>
      <c r="K163" s="133"/>
      <c r="L163" s="133"/>
      <c r="M163" s="133"/>
      <c r="N163" s="134"/>
      <c r="O163" s="100" t="s">
        <v>107</v>
      </c>
      <c r="P163" s="100"/>
      <c r="Q163" s="135"/>
      <c r="R163" s="135"/>
      <c r="S163" s="135"/>
      <c r="T163" s="101" t="s">
        <v>108</v>
      </c>
      <c r="U163" s="200" t="s">
        <v>41</v>
      </c>
      <c r="V163" s="201"/>
      <c r="W163" s="201"/>
      <c r="X163" s="202"/>
    </row>
    <row r="164" spans="1:29" s="46" customFormat="1" ht="19.5" customHeight="1" x14ac:dyDescent="0.4">
      <c r="A164" s="209"/>
      <c r="B164" s="156"/>
      <c r="C164" s="157"/>
      <c r="D164" s="158"/>
      <c r="E164" s="136" t="s">
        <v>105</v>
      </c>
      <c r="F164" s="137"/>
      <c r="G164" s="137"/>
      <c r="H164" s="137"/>
      <c r="I164" s="137"/>
      <c r="J164" s="137"/>
      <c r="K164" s="137"/>
      <c r="L164" s="137"/>
      <c r="M164" s="137"/>
      <c r="N164" s="138"/>
      <c r="O164" s="149"/>
      <c r="P164" s="148"/>
      <c r="Q164" s="102" t="s">
        <v>109</v>
      </c>
      <c r="R164" s="148"/>
      <c r="S164" s="148"/>
      <c r="T164" s="103" t="s">
        <v>110</v>
      </c>
      <c r="U164" s="203"/>
      <c r="V164" s="204"/>
      <c r="W164" s="204"/>
      <c r="X164" s="205"/>
    </row>
    <row r="165" spans="1:29" s="46" customFormat="1" ht="19.5" customHeight="1" x14ac:dyDescent="0.4">
      <c r="A165" s="209"/>
      <c r="B165" s="150" t="s">
        <v>41</v>
      </c>
      <c r="C165" s="151"/>
      <c r="D165" s="152"/>
      <c r="E165" s="132" t="s">
        <v>104</v>
      </c>
      <c r="F165" s="133"/>
      <c r="G165" s="133"/>
      <c r="H165" s="133"/>
      <c r="I165" s="133"/>
      <c r="J165" s="133"/>
      <c r="K165" s="133"/>
      <c r="L165" s="133"/>
      <c r="M165" s="133"/>
      <c r="N165" s="134"/>
      <c r="O165" s="100" t="s">
        <v>107</v>
      </c>
      <c r="P165" s="100"/>
      <c r="Q165" s="135"/>
      <c r="R165" s="135"/>
      <c r="S165" s="135"/>
      <c r="T165" s="101" t="s">
        <v>108</v>
      </c>
      <c r="U165" s="200" t="s">
        <v>101</v>
      </c>
      <c r="V165" s="201"/>
      <c r="W165" s="201"/>
      <c r="X165" s="202"/>
    </row>
    <row r="166" spans="1:29" s="46" customFormat="1" ht="19.5" customHeight="1" x14ac:dyDescent="0.4">
      <c r="A166" s="209"/>
      <c r="B166" s="153"/>
      <c r="C166" s="154"/>
      <c r="D166" s="155"/>
      <c r="E166" s="136" t="s">
        <v>105</v>
      </c>
      <c r="F166" s="137"/>
      <c r="G166" s="137"/>
      <c r="H166" s="137"/>
      <c r="I166" s="137"/>
      <c r="J166" s="137"/>
      <c r="K166" s="137"/>
      <c r="L166" s="137"/>
      <c r="M166" s="137"/>
      <c r="N166" s="138"/>
      <c r="O166" s="149"/>
      <c r="P166" s="148"/>
      <c r="Q166" s="102" t="s">
        <v>109</v>
      </c>
      <c r="R166" s="148"/>
      <c r="S166" s="148"/>
      <c r="T166" s="103" t="s">
        <v>110</v>
      </c>
      <c r="U166" s="203"/>
      <c r="V166" s="204"/>
      <c r="W166" s="204"/>
      <c r="X166" s="205"/>
    </row>
    <row r="167" spans="1:29" s="46" customFormat="1" ht="19.5" customHeight="1" x14ac:dyDescent="0.4">
      <c r="A167" s="209"/>
      <c r="B167" s="156"/>
      <c r="C167" s="157"/>
      <c r="D167" s="158"/>
      <c r="E167" s="123" t="s">
        <v>102</v>
      </c>
      <c r="F167" s="124"/>
      <c r="G167" s="124"/>
      <c r="H167" s="124"/>
      <c r="I167" s="124"/>
      <c r="J167" s="124"/>
      <c r="K167" s="124"/>
      <c r="L167" s="124"/>
      <c r="M167" s="124"/>
      <c r="N167" s="125"/>
      <c r="O167" s="215"/>
      <c r="P167" s="216"/>
      <c r="Q167" s="216"/>
      <c r="R167" s="217"/>
      <c r="S167" s="147" t="s">
        <v>100</v>
      </c>
      <c r="T167" s="147"/>
      <c r="U167" s="190" t="s">
        <v>41</v>
      </c>
      <c r="V167" s="191"/>
      <c r="W167" s="191"/>
      <c r="X167" s="192"/>
      <c r="AC167" s="98"/>
    </row>
    <row r="168" spans="1:29" s="46" customFormat="1" ht="19.5" customHeight="1" x14ac:dyDescent="0.4">
      <c r="A168" s="209"/>
      <c r="B168" s="150" t="s">
        <v>41</v>
      </c>
      <c r="C168" s="151"/>
      <c r="D168" s="152"/>
      <c r="E168" s="132" t="s">
        <v>104</v>
      </c>
      <c r="F168" s="133"/>
      <c r="G168" s="133"/>
      <c r="H168" s="133"/>
      <c r="I168" s="133"/>
      <c r="J168" s="133"/>
      <c r="K168" s="133"/>
      <c r="L168" s="133"/>
      <c r="M168" s="133"/>
      <c r="N168" s="134"/>
      <c r="O168" s="100" t="s">
        <v>107</v>
      </c>
      <c r="P168" s="100"/>
      <c r="Q168" s="135"/>
      <c r="R168" s="135"/>
      <c r="S168" s="135"/>
      <c r="T168" s="101" t="s">
        <v>108</v>
      </c>
      <c r="U168" s="200" t="s">
        <v>101</v>
      </c>
      <c r="V168" s="201"/>
      <c r="W168" s="201"/>
      <c r="X168" s="202"/>
    </row>
    <row r="169" spans="1:29" s="46" customFormat="1" ht="19.5" customHeight="1" x14ac:dyDescent="0.4">
      <c r="A169" s="209"/>
      <c r="B169" s="153"/>
      <c r="C169" s="154"/>
      <c r="D169" s="155"/>
      <c r="E169" s="136" t="s">
        <v>105</v>
      </c>
      <c r="F169" s="137"/>
      <c r="G169" s="137"/>
      <c r="H169" s="137"/>
      <c r="I169" s="137"/>
      <c r="J169" s="137"/>
      <c r="K169" s="137"/>
      <c r="L169" s="137"/>
      <c r="M169" s="137"/>
      <c r="N169" s="138"/>
      <c r="O169" s="149"/>
      <c r="P169" s="148"/>
      <c r="Q169" s="102" t="s">
        <v>109</v>
      </c>
      <c r="R169" s="148"/>
      <c r="S169" s="148"/>
      <c r="T169" s="103" t="s">
        <v>110</v>
      </c>
      <c r="U169" s="203"/>
      <c r="V169" s="204"/>
      <c r="W169" s="204"/>
      <c r="X169" s="205"/>
    </row>
    <row r="170" spans="1:29" s="46" customFormat="1" ht="19.5" customHeight="1" x14ac:dyDescent="0.4">
      <c r="A170" s="209"/>
      <c r="B170" s="156"/>
      <c r="C170" s="157"/>
      <c r="D170" s="158"/>
      <c r="E170" s="123" t="s">
        <v>102</v>
      </c>
      <c r="F170" s="124"/>
      <c r="G170" s="124"/>
      <c r="H170" s="124"/>
      <c r="I170" s="124"/>
      <c r="J170" s="124"/>
      <c r="K170" s="124"/>
      <c r="L170" s="124"/>
      <c r="M170" s="124"/>
      <c r="N170" s="125"/>
      <c r="O170" s="215"/>
      <c r="P170" s="216"/>
      <c r="Q170" s="216"/>
      <c r="R170" s="217"/>
      <c r="S170" s="147" t="s">
        <v>100</v>
      </c>
      <c r="T170" s="147"/>
      <c r="U170" s="190" t="s">
        <v>41</v>
      </c>
      <c r="V170" s="191"/>
      <c r="W170" s="191"/>
      <c r="X170" s="192"/>
      <c r="AC170" s="98"/>
    </row>
    <row r="171" spans="1:29" s="46" customFormat="1" ht="19.5" customHeight="1" x14ac:dyDescent="0.4">
      <c r="A171" s="209"/>
      <c r="B171" s="150" t="s">
        <v>41</v>
      </c>
      <c r="C171" s="151"/>
      <c r="D171" s="152"/>
      <c r="E171" s="132" t="s">
        <v>104</v>
      </c>
      <c r="F171" s="133"/>
      <c r="G171" s="133"/>
      <c r="H171" s="133"/>
      <c r="I171" s="133"/>
      <c r="J171" s="133"/>
      <c r="K171" s="133"/>
      <c r="L171" s="133"/>
      <c r="M171" s="133"/>
      <c r="N171" s="134"/>
      <c r="O171" s="100" t="s">
        <v>107</v>
      </c>
      <c r="P171" s="100"/>
      <c r="Q171" s="135"/>
      <c r="R171" s="135"/>
      <c r="S171" s="135"/>
      <c r="T171" s="101" t="s">
        <v>108</v>
      </c>
      <c r="U171" s="200" t="s">
        <v>101</v>
      </c>
      <c r="V171" s="201"/>
      <c r="W171" s="201"/>
      <c r="X171" s="202"/>
    </row>
    <row r="172" spans="1:29" s="46" customFormat="1" ht="19.5" customHeight="1" x14ac:dyDescent="0.4">
      <c r="A172" s="209"/>
      <c r="B172" s="153"/>
      <c r="C172" s="154"/>
      <c r="D172" s="155"/>
      <c r="E172" s="136" t="s">
        <v>105</v>
      </c>
      <c r="F172" s="137"/>
      <c r="G172" s="137"/>
      <c r="H172" s="137"/>
      <c r="I172" s="137"/>
      <c r="J172" s="137"/>
      <c r="K172" s="137"/>
      <c r="L172" s="137"/>
      <c r="M172" s="137"/>
      <c r="N172" s="138"/>
      <c r="O172" s="149"/>
      <c r="P172" s="148"/>
      <c r="Q172" s="102" t="s">
        <v>109</v>
      </c>
      <c r="R172" s="148"/>
      <c r="S172" s="148"/>
      <c r="T172" s="103" t="s">
        <v>110</v>
      </c>
      <c r="U172" s="203"/>
      <c r="V172" s="204"/>
      <c r="W172" s="204"/>
      <c r="X172" s="205"/>
    </row>
    <row r="173" spans="1:29" s="46" customFormat="1" ht="19.5" customHeight="1" x14ac:dyDescent="0.4">
      <c r="A173" s="209"/>
      <c r="B173" s="156"/>
      <c r="C173" s="157"/>
      <c r="D173" s="158"/>
      <c r="E173" s="123" t="s">
        <v>102</v>
      </c>
      <c r="F173" s="124"/>
      <c r="G173" s="124"/>
      <c r="H173" s="124"/>
      <c r="I173" s="124"/>
      <c r="J173" s="124"/>
      <c r="K173" s="124"/>
      <c r="L173" s="124"/>
      <c r="M173" s="124"/>
      <c r="N173" s="125"/>
      <c r="O173" s="215"/>
      <c r="P173" s="216"/>
      <c r="Q173" s="216"/>
      <c r="R173" s="217"/>
      <c r="S173" s="147" t="s">
        <v>100</v>
      </c>
      <c r="T173" s="147"/>
      <c r="U173" s="190" t="s">
        <v>41</v>
      </c>
      <c r="V173" s="191"/>
      <c r="W173" s="191"/>
      <c r="X173" s="192"/>
      <c r="AC173" s="98"/>
    </row>
    <row r="174" spans="1:29" s="46" customFormat="1" ht="19.5" customHeight="1" x14ac:dyDescent="0.4">
      <c r="A174" s="209"/>
      <c r="B174" s="150" t="s">
        <v>41</v>
      </c>
      <c r="C174" s="151"/>
      <c r="D174" s="152"/>
      <c r="E174" s="132" t="s">
        <v>104</v>
      </c>
      <c r="F174" s="133"/>
      <c r="G174" s="133"/>
      <c r="H174" s="133"/>
      <c r="I174" s="133"/>
      <c r="J174" s="133"/>
      <c r="K174" s="133"/>
      <c r="L174" s="133"/>
      <c r="M174" s="133"/>
      <c r="N174" s="134"/>
      <c r="O174" s="100" t="s">
        <v>107</v>
      </c>
      <c r="P174" s="100"/>
      <c r="Q174" s="135"/>
      <c r="R174" s="135"/>
      <c r="S174" s="135"/>
      <c r="T174" s="101" t="s">
        <v>108</v>
      </c>
      <c r="U174" s="200" t="s">
        <v>101</v>
      </c>
      <c r="V174" s="201"/>
      <c r="W174" s="201"/>
      <c r="X174" s="202"/>
    </row>
    <row r="175" spans="1:29" s="46" customFormat="1" ht="19.5" customHeight="1" x14ac:dyDescent="0.4">
      <c r="A175" s="209"/>
      <c r="B175" s="153"/>
      <c r="C175" s="154"/>
      <c r="D175" s="155"/>
      <c r="E175" s="136" t="s">
        <v>105</v>
      </c>
      <c r="F175" s="137"/>
      <c r="G175" s="137"/>
      <c r="H175" s="137"/>
      <c r="I175" s="137"/>
      <c r="J175" s="137"/>
      <c r="K175" s="137"/>
      <c r="L175" s="137"/>
      <c r="M175" s="137"/>
      <c r="N175" s="138"/>
      <c r="O175" s="149"/>
      <c r="P175" s="148"/>
      <c r="Q175" s="102" t="s">
        <v>109</v>
      </c>
      <c r="R175" s="148"/>
      <c r="S175" s="148"/>
      <c r="T175" s="103" t="s">
        <v>110</v>
      </c>
      <c r="U175" s="203"/>
      <c r="V175" s="204"/>
      <c r="W175" s="204"/>
      <c r="X175" s="205"/>
    </row>
    <row r="176" spans="1:29" s="46" customFormat="1" ht="19.5" customHeight="1" x14ac:dyDescent="0.4">
      <c r="A176" s="209"/>
      <c r="B176" s="156"/>
      <c r="C176" s="157"/>
      <c r="D176" s="158"/>
      <c r="E176" s="123" t="s">
        <v>102</v>
      </c>
      <c r="F176" s="124"/>
      <c r="G176" s="124"/>
      <c r="H176" s="124"/>
      <c r="I176" s="124"/>
      <c r="J176" s="124"/>
      <c r="K176" s="124"/>
      <c r="L176" s="124"/>
      <c r="M176" s="124"/>
      <c r="N176" s="125"/>
      <c r="O176" s="215"/>
      <c r="P176" s="216"/>
      <c r="Q176" s="216"/>
      <c r="R176" s="217"/>
      <c r="S176" s="147" t="s">
        <v>100</v>
      </c>
      <c r="T176" s="147"/>
      <c r="U176" s="190" t="s">
        <v>41</v>
      </c>
      <c r="V176" s="191"/>
      <c r="W176" s="191"/>
      <c r="X176" s="192"/>
      <c r="AC176" s="98"/>
    </row>
    <row r="177" spans="1:29" s="46" customFormat="1" ht="19.5" customHeight="1" x14ac:dyDescent="0.4">
      <c r="A177" s="209"/>
      <c r="B177" s="150" t="s">
        <v>41</v>
      </c>
      <c r="C177" s="151"/>
      <c r="D177" s="152"/>
      <c r="E177" s="132" t="s">
        <v>104</v>
      </c>
      <c r="F177" s="133"/>
      <c r="G177" s="133"/>
      <c r="H177" s="133"/>
      <c r="I177" s="133"/>
      <c r="J177" s="133"/>
      <c r="K177" s="133"/>
      <c r="L177" s="133"/>
      <c r="M177" s="133"/>
      <c r="N177" s="134"/>
      <c r="O177" s="100" t="s">
        <v>107</v>
      </c>
      <c r="P177" s="100"/>
      <c r="Q177" s="135"/>
      <c r="R177" s="135"/>
      <c r="S177" s="135"/>
      <c r="T177" s="101" t="s">
        <v>108</v>
      </c>
      <c r="U177" s="200" t="s">
        <v>101</v>
      </c>
      <c r="V177" s="201"/>
      <c r="W177" s="201"/>
      <c r="X177" s="202"/>
    </row>
    <row r="178" spans="1:29" s="46" customFormat="1" ht="19.5" customHeight="1" x14ac:dyDescent="0.4">
      <c r="A178" s="209"/>
      <c r="B178" s="153"/>
      <c r="C178" s="154"/>
      <c r="D178" s="155"/>
      <c r="E178" s="136" t="s">
        <v>105</v>
      </c>
      <c r="F178" s="137"/>
      <c r="G178" s="137"/>
      <c r="H178" s="137"/>
      <c r="I178" s="137"/>
      <c r="J178" s="137"/>
      <c r="K178" s="137"/>
      <c r="L178" s="137"/>
      <c r="M178" s="137"/>
      <c r="N178" s="138"/>
      <c r="O178" s="149"/>
      <c r="P178" s="148"/>
      <c r="Q178" s="102" t="s">
        <v>109</v>
      </c>
      <c r="R178" s="148"/>
      <c r="S178" s="148"/>
      <c r="T178" s="103" t="s">
        <v>110</v>
      </c>
      <c r="U178" s="203"/>
      <c r="V178" s="204"/>
      <c r="W178" s="204"/>
      <c r="X178" s="205"/>
    </row>
    <row r="179" spans="1:29" s="46" customFormat="1" ht="19.5" customHeight="1" x14ac:dyDescent="0.4">
      <c r="A179" s="209"/>
      <c r="B179" s="156"/>
      <c r="C179" s="157"/>
      <c r="D179" s="158"/>
      <c r="E179" s="123" t="s">
        <v>102</v>
      </c>
      <c r="F179" s="124"/>
      <c r="G179" s="124"/>
      <c r="H179" s="124"/>
      <c r="I179" s="124"/>
      <c r="J179" s="124"/>
      <c r="K179" s="124"/>
      <c r="L179" s="124"/>
      <c r="M179" s="124"/>
      <c r="N179" s="125"/>
      <c r="O179" s="215"/>
      <c r="P179" s="216"/>
      <c r="Q179" s="216"/>
      <c r="R179" s="217"/>
      <c r="S179" s="147" t="s">
        <v>100</v>
      </c>
      <c r="T179" s="147"/>
      <c r="U179" s="190" t="s">
        <v>41</v>
      </c>
      <c r="V179" s="191"/>
      <c r="W179" s="191"/>
      <c r="X179" s="192"/>
      <c r="AC179" s="98"/>
    </row>
    <row r="180" spans="1:29" s="46" customFormat="1" ht="19.5" customHeight="1" x14ac:dyDescent="0.4">
      <c r="A180" s="209"/>
      <c r="B180" s="150" t="s">
        <v>81</v>
      </c>
      <c r="C180" s="151"/>
      <c r="D180" s="152"/>
      <c r="E180" s="132" t="s">
        <v>104</v>
      </c>
      <c r="F180" s="133"/>
      <c r="G180" s="133"/>
      <c r="H180" s="133"/>
      <c r="I180" s="133"/>
      <c r="J180" s="133"/>
      <c r="K180" s="133"/>
      <c r="L180" s="133"/>
      <c r="M180" s="133"/>
      <c r="N180" s="134"/>
      <c r="O180" s="100" t="s">
        <v>107</v>
      </c>
      <c r="P180" s="100"/>
      <c r="Q180" s="135"/>
      <c r="R180" s="135"/>
      <c r="S180" s="135"/>
      <c r="T180" s="101" t="s">
        <v>108</v>
      </c>
      <c r="U180" s="200" t="s">
        <v>101</v>
      </c>
      <c r="V180" s="201"/>
      <c r="W180" s="201"/>
      <c r="X180" s="202"/>
    </row>
    <row r="181" spans="1:29" s="46" customFormat="1" ht="19.5" customHeight="1" x14ac:dyDescent="0.4">
      <c r="A181" s="209"/>
      <c r="B181" s="153"/>
      <c r="C181" s="154"/>
      <c r="D181" s="155"/>
      <c r="E181" s="136" t="s">
        <v>105</v>
      </c>
      <c r="F181" s="137"/>
      <c r="G181" s="137"/>
      <c r="H181" s="137"/>
      <c r="I181" s="137"/>
      <c r="J181" s="137"/>
      <c r="K181" s="137"/>
      <c r="L181" s="137"/>
      <c r="M181" s="137"/>
      <c r="N181" s="138"/>
      <c r="O181" s="149"/>
      <c r="P181" s="148"/>
      <c r="Q181" s="102" t="s">
        <v>109</v>
      </c>
      <c r="R181" s="148"/>
      <c r="S181" s="148"/>
      <c r="T181" s="103" t="s">
        <v>110</v>
      </c>
      <c r="U181" s="203"/>
      <c r="V181" s="204"/>
      <c r="W181" s="204"/>
      <c r="X181" s="205"/>
    </row>
    <row r="182" spans="1:29" s="46" customFormat="1" ht="19.5" customHeight="1" thickBot="1" x14ac:dyDescent="0.45">
      <c r="A182" s="210"/>
      <c r="B182" s="218"/>
      <c r="C182" s="219"/>
      <c r="D182" s="220"/>
      <c r="E182" s="126" t="s">
        <v>102</v>
      </c>
      <c r="F182" s="127"/>
      <c r="G182" s="127"/>
      <c r="H182" s="127"/>
      <c r="I182" s="127"/>
      <c r="J182" s="127"/>
      <c r="K182" s="127"/>
      <c r="L182" s="127"/>
      <c r="M182" s="127"/>
      <c r="N182" s="128"/>
      <c r="O182" s="221"/>
      <c r="P182" s="222"/>
      <c r="Q182" s="222"/>
      <c r="R182" s="223"/>
      <c r="S182" s="224" t="s">
        <v>100</v>
      </c>
      <c r="T182" s="224"/>
      <c r="U182" s="197" t="s">
        <v>41</v>
      </c>
      <c r="V182" s="198"/>
      <c r="W182" s="198"/>
      <c r="X182" s="199"/>
      <c r="AC182" s="98"/>
    </row>
    <row r="183" spans="1:29" s="46" customFormat="1" ht="19.5" customHeight="1" thickTop="1" x14ac:dyDescent="0.4">
      <c r="A183" s="208">
        <v>7</v>
      </c>
      <c r="B183" s="211" t="s">
        <v>41</v>
      </c>
      <c r="C183" s="211"/>
      <c r="D183" s="211"/>
      <c r="E183" s="213" t="s">
        <v>93</v>
      </c>
      <c r="F183" s="213"/>
      <c r="G183" s="213"/>
      <c r="H183" s="213"/>
      <c r="I183" s="213"/>
      <c r="J183" s="213"/>
      <c r="K183" s="213"/>
      <c r="L183" s="213"/>
      <c r="M183" s="213"/>
      <c r="N183" s="213"/>
      <c r="O183" s="213"/>
      <c r="P183" s="213"/>
      <c r="Q183" s="213"/>
      <c r="R183" s="213"/>
      <c r="S183" s="213"/>
      <c r="T183" s="213"/>
      <c r="U183" s="213" t="s">
        <v>47</v>
      </c>
      <c r="V183" s="213"/>
      <c r="W183" s="213"/>
      <c r="X183" s="213"/>
    </row>
    <row r="184" spans="1:29" s="46" customFormat="1" ht="19.5" customHeight="1" x14ac:dyDescent="0.4">
      <c r="A184" s="209"/>
      <c r="B184" s="214" t="s">
        <v>89</v>
      </c>
      <c r="C184" s="142"/>
      <c r="D184" s="143"/>
      <c r="E184" s="129" t="s">
        <v>87</v>
      </c>
      <c r="F184" s="130"/>
      <c r="G184" s="130"/>
      <c r="H184" s="130"/>
      <c r="I184" s="130"/>
      <c r="J184" s="130"/>
      <c r="K184" s="130"/>
      <c r="L184" s="130"/>
      <c r="M184" s="130"/>
      <c r="N184" s="130"/>
      <c r="O184" s="130"/>
      <c r="P184" s="130"/>
      <c r="Q184" s="130"/>
      <c r="R184" s="130"/>
      <c r="S184" s="130"/>
      <c r="T184" s="131"/>
      <c r="U184" s="168" t="s">
        <v>90</v>
      </c>
      <c r="V184" s="169"/>
      <c r="W184" s="169"/>
      <c r="X184" s="170"/>
    </row>
    <row r="185" spans="1:29" s="46" customFormat="1" ht="19.5" customHeight="1" x14ac:dyDescent="0.4">
      <c r="A185" s="209"/>
      <c r="B185" s="150" t="s">
        <v>41</v>
      </c>
      <c r="C185" s="151"/>
      <c r="D185" s="152"/>
      <c r="E185" s="132" t="s">
        <v>104</v>
      </c>
      <c r="F185" s="133"/>
      <c r="G185" s="133"/>
      <c r="H185" s="133"/>
      <c r="I185" s="133"/>
      <c r="J185" s="133"/>
      <c r="K185" s="133"/>
      <c r="L185" s="133"/>
      <c r="M185" s="133"/>
      <c r="N185" s="134"/>
      <c r="O185" s="100" t="s">
        <v>107</v>
      </c>
      <c r="P185" s="100"/>
      <c r="Q185" s="135"/>
      <c r="R185" s="135"/>
      <c r="S185" s="135"/>
      <c r="T185" s="101" t="s">
        <v>108</v>
      </c>
      <c r="U185" s="200" t="s">
        <v>41</v>
      </c>
      <c r="V185" s="201"/>
      <c r="W185" s="201"/>
      <c r="X185" s="202"/>
    </row>
    <row r="186" spans="1:29" s="46" customFormat="1" ht="19.5" customHeight="1" x14ac:dyDescent="0.4">
      <c r="A186" s="209"/>
      <c r="B186" s="156"/>
      <c r="C186" s="157"/>
      <c r="D186" s="158"/>
      <c r="E186" s="136" t="s">
        <v>105</v>
      </c>
      <c r="F186" s="137"/>
      <c r="G186" s="137"/>
      <c r="H186" s="137"/>
      <c r="I186" s="137"/>
      <c r="J186" s="137"/>
      <c r="K186" s="137"/>
      <c r="L186" s="137"/>
      <c r="M186" s="137"/>
      <c r="N186" s="138"/>
      <c r="O186" s="149"/>
      <c r="P186" s="148"/>
      <c r="Q186" s="102" t="s">
        <v>109</v>
      </c>
      <c r="R186" s="148"/>
      <c r="S186" s="148"/>
      <c r="T186" s="103" t="s">
        <v>110</v>
      </c>
      <c r="U186" s="203"/>
      <c r="V186" s="204"/>
      <c r="W186" s="204"/>
      <c r="X186" s="205"/>
    </row>
    <row r="187" spans="1:29" s="46" customFormat="1" ht="19.5" customHeight="1" x14ac:dyDescent="0.4">
      <c r="A187" s="209"/>
      <c r="B187" s="150" t="s">
        <v>41</v>
      </c>
      <c r="C187" s="151"/>
      <c r="D187" s="152"/>
      <c r="E187" s="132" t="s">
        <v>104</v>
      </c>
      <c r="F187" s="133"/>
      <c r="G187" s="133"/>
      <c r="H187" s="133"/>
      <c r="I187" s="133"/>
      <c r="J187" s="133"/>
      <c r="K187" s="133"/>
      <c r="L187" s="133"/>
      <c r="M187" s="133"/>
      <c r="N187" s="134"/>
      <c r="O187" s="100" t="s">
        <v>107</v>
      </c>
      <c r="P187" s="100"/>
      <c r="Q187" s="135"/>
      <c r="R187" s="135"/>
      <c r="S187" s="135"/>
      <c r="T187" s="101" t="s">
        <v>108</v>
      </c>
      <c r="U187" s="200" t="s">
        <v>101</v>
      </c>
      <c r="V187" s="201"/>
      <c r="W187" s="201"/>
      <c r="X187" s="202"/>
    </row>
    <row r="188" spans="1:29" s="46" customFormat="1" ht="19.5" customHeight="1" x14ac:dyDescent="0.4">
      <c r="A188" s="209"/>
      <c r="B188" s="153"/>
      <c r="C188" s="154"/>
      <c r="D188" s="155"/>
      <c r="E188" s="136" t="s">
        <v>105</v>
      </c>
      <c r="F188" s="137"/>
      <c r="G188" s="137"/>
      <c r="H188" s="137"/>
      <c r="I188" s="137"/>
      <c r="J188" s="137"/>
      <c r="K188" s="137"/>
      <c r="L188" s="137"/>
      <c r="M188" s="137"/>
      <c r="N188" s="138"/>
      <c r="O188" s="149"/>
      <c r="P188" s="148"/>
      <c r="Q188" s="102" t="s">
        <v>109</v>
      </c>
      <c r="R188" s="148"/>
      <c r="S188" s="148"/>
      <c r="T188" s="103" t="s">
        <v>110</v>
      </c>
      <c r="U188" s="203"/>
      <c r="V188" s="204"/>
      <c r="W188" s="204"/>
      <c r="X188" s="205"/>
    </row>
    <row r="189" spans="1:29" s="46" customFormat="1" ht="19.5" customHeight="1" x14ac:dyDescent="0.4">
      <c r="A189" s="209"/>
      <c r="B189" s="156"/>
      <c r="C189" s="157"/>
      <c r="D189" s="158"/>
      <c r="E189" s="123" t="s">
        <v>102</v>
      </c>
      <c r="F189" s="124"/>
      <c r="G189" s="124"/>
      <c r="H189" s="124"/>
      <c r="I189" s="124"/>
      <c r="J189" s="124"/>
      <c r="K189" s="124"/>
      <c r="L189" s="124"/>
      <c r="M189" s="124"/>
      <c r="N189" s="125"/>
      <c r="O189" s="215"/>
      <c r="P189" s="216"/>
      <c r="Q189" s="216"/>
      <c r="R189" s="217"/>
      <c r="S189" s="147" t="s">
        <v>100</v>
      </c>
      <c r="T189" s="147"/>
      <c r="U189" s="190" t="s">
        <v>41</v>
      </c>
      <c r="V189" s="191"/>
      <c r="W189" s="191"/>
      <c r="X189" s="192"/>
      <c r="AC189" s="98"/>
    </row>
    <row r="190" spans="1:29" s="46" customFormat="1" ht="19.5" customHeight="1" x14ac:dyDescent="0.4">
      <c r="A190" s="209"/>
      <c r="B190" s="150" t="s">
        <v>41</v>
      </c>
      <c r="C190" s="151"/>
      <c r="D190" s="152"/>
      <c r="E190" s="132" t="s">
        <v>104</v>
      </c>
      <c r="F190" s="133"/>
      <c r="G190" s="133"/>
      <c r="H190" s="133"/>
      <c r="I190" s="133"/>
      <c r="J190" s="133"/>
      <c r="K190" s="133"/>
      <c r="L190" s="133"/>
      <c r="M190" s="133"/>
      <c r="N190" s="134"/>
      <c r="O190" s="100" t="s">
        <v>107</v>
      </c>
      <c r="P190" s="100"/>
      <c r="Q190" s="135"/>
      <c r="R190" s="135"/>
      <c r="S190" s="135"/>
      <c r="T190" s="101" t="s">
        <v>108</v>
      </c>
      <c r="U190" s="200" t="s">
        <v>101</v>
      </c>
      <c r="V190" s="201"/>
      <c r="W190" s="201"/>
      <c r="X190" s="202"/>
    </row>
    <row r="191" spans="1:29" s="46" customFormat="1" ht="19.5" customHeight="1" x14ac:dyDescent="0.4">
      <c r="A191" s="209"/>
      <c r="B191" s="153"/>
      <c r="C191" s="154"/>
      <c r="D191" s="155"/>
      <c r="E191" s="136" t="s">
        <v>105</v>
      </c>
      <c r="F191" s="137"/>
      <c r="G191" s="137"/>
      <c r="H191" s="137"/>
      <c r="I191" s="137"/>
      <c r="J191" s="137"/>
      <c r="K191" s="137"/>
      <c r="L191" s="137"/>
      <c r="M191" s="137"/>
      <c r="N191" s="138"/>
      <c r="O191" s="149"/>
      <c r="P191" s="148"/>
      <c r="Q191" s="102" t="s">
        <v>109</v>
      </c>
      <c r="R191" s="148"/>
      <c r="S191" s="148"/>
      <c r="T191" s="103" t="s">
        <v>110</v>
      </c>
      <c r="U191" s="203"/>
      <c r="V191" s="204"/>
      <c r="W191" s="204"/>
      <c r="X191" s="205"/>
    </row>
    <row r="192" spans="1:29" s="46" customFormat="1" ht="19.5" customHeight="1" x14ac:dyDescent="0.4">
      <c r="A192" s="209"/>
      <c r="B192" s="156"/>
      <c r="C192" s="157"/>
      <c r="D192" s="158"/>
      <c r="E192" s="123" t="s">
        <v>102</v>
      </c>
      <c r="F192" s="124"/>
      <c r="G192" s="124"/>
      <c r="H192" s="124"/>
      <c r="I192" s="124"/>
      <c r="J192" s="124"/>
      <c r="K192" s="124"/>
      <c r="L192" s="124"/>
      <c r="M192" s="124"/>
      <c r="N192" s="125"/>
      <c r="O192" s="215"/>
      <c r="P192" s="216"/>
      <c r="Q192" s="216"/>
      <c r="R192" s="217"/>
      <c r="S192" s="147" t="s">
        <v>100</v>
      </c>
      <c r="T192" s="147"/>
      <c r="U192" s="190" t="s">
        <v>41</v>
      </c>
      <c r="V192" s="191"/>
      <c r="W192" s="191"/>
      <c r="X192" s="192"/>
      <c r="AC192" s="98"/>
    </row>
    <row r="193" spans="1:29" s="46" customFormat="1" ht="19.5" customHeight="1" x14ac:dyDescent="0.4">
      <c r="A193" s="209"/>
      <c r="B193" s="150" t="s">
        <v>41</v>
      </c>
      <c r="C193" s="151"/>
      <c r="D193" s="152"/>
      <c r="E193" s="132" t="s">
        <v>104</v>
      </c>
      <c r="F193" s="133"/>
      <c r="G193" s="133"/>
      <c r="H193" s="133"/>
      <c r="I193" s="133"/>
      <c r="J193" s="133"/>
      <c r="K193" s="133"/>
      <c r="L193" s="133"/>
      <c r="M193" s="133"/>
      <c r="N193" s="134"/>
      <c r="O193" s="100" t="s">
        <v>107</v>
      </c>
      <c r="P193" s="100"/>
      <c r="Q193" s="135"/>
      <c r="R193" s="135"/>
      <c r="S193" s="135"/>
      <c r="T193" s="101" t="s">
        <v>108</v>
      </c>
      <c r="U193" s="200" t="s">
        <v>101</v>
      </c>
      <c r="V193" s="201"/>
      <c r="W193" s="201"/>
      <c r="X193" s="202"/>
    </row>
    <row r="194" spans="1:29" s="46" customFormat="1" ht="19.5" customHeight="1" x14ac:dyDescent="0.4">
      <c r="A194" s="209"/>
      <c r="B194" s="153"/>
      <c r="C194" s="154"/>
      <c r="D194" s="155"/>
      <c r="E194" s="136" t="s">
        <v>105</v>
      </c>
      <c r="F194" s="137"/>
      <c r="G194" s="137"/>
      <c r="H194" s="137"/>
      <c r="I194" s="137"/>
      <c r="J194" s="137"/>
      <c r="K194" s="137"/>
      <c r="L194" s="137"/>
      <c r="M194" s="137"/>
      <c r="N194" s="138"/>
      <c r="O194" s="149"/>
      <c r="P194" s="148"/>
      <c r="Q194" s="102" t="s">
        <v>109</v>
      </c>
      <c r="R194" s="148"/>
      <c r="S194" s="148"/>
      <c r="T194" s="103" t="s">
        <v>110</v>
      </c>
      <c r="U194" s="203"/>
      <c r="V194" s="204"/>
      <c r="W194" s="204"/>
      <c r="X194" s="205"/>
    </row>
    <row r="195" spans="1:29" s="46" customFormat="1" ht="19.5" customHeight="1" x14ac:dyDescent="0.4">
      <c r="A195" s="209"/>
      <c r="B195" s="156"/>
      <c r="C195" s="157"/>
      <c r="D195" s="158"/>
      <c r="E195" s="123" t="s">
        <v>102</v>
      </c>
      <c r="F195" s="124"/>
      <c r="G195" s="124"/>
      <c r="H195" s="124"/>
      <c r="I195" s="124"/>
      <c r="J195" s="124"/>
      <c r="K195" s="124"/>
      <c r="L195" s="124"/>
      <c r="M195" s="124"/>
      <c r="N195" s="125"/>
      <c r="O195" s="215"/>
      <c r="P195" s="216"/>
      <c r="Q195" s="216"/>
      <c r="R195" s="217"/>
      <c r="S195" s="147" t="s">
        <v>100</v>
      </c>
      <c r="T195" s="147"/>
      <c r="U195" s="190" t="s">
        <v>41</v>
      </c>
      <c r="V195" s="191"/>
      <c r="W195" s="191"/>
      <c r="X195" s="192"/>
      <c r="AC195" s="98"/>
    </row>
    <row r="196" spans="1:29" s="46" customFormat="1" ht="19.5" customHeight="1" x14ac:dyDescent="0.4">
      <c r="A196" s="209"/>
      <c r="B196" s="150" t="s">
        <v>41</v>
      </c>
      <c r="C196" s="151"/>
      <c r="D196" s="152"/>
      <c r="E196" s="132" t="s">
        <v>104</v>
      </c>
      <c r="F196" s="133"/>
      <c r="G196" s="133"/>
      <c r="H196" s="133"/>
      <c r="I196" s="133"/>
      <c r="J196" s="133"/>
      <c r="K196" s="133"/>
      <c r="L196" s="133"/>
      <c r="M196" s="133"/>
      <c r="N196" s="134"/>
      <c r="O196" s="100" t="s">
        <v>107</v>
      </c>
      <c r="P196" s="100"/>
      <c r="Q196" s="135"/>
      <c r="R196" s="135"/>
      <c r="S196" s="135"/>
      <c r="T196" s="101" t="s">
        <v>108</v>
      </c>
      <c r="U196" s="200" t="s">
        <v>101</v>
      </c>
      <c r="V196" s="201"/>
      <c r="W196" s="201"/>
      <c r="X196" s="202"/>
    </row>
    <row r="197" spans="1:29" s="46" customFormat="1" ht="19.5" customHeight="1" x14ac:dyDescent="0.4">
      <c r="A197" s="209"/>
      <c r="B197" s="153"/>
      <c r="C197" s="154"/>
      <c r="D197" s="155"/>
      <c r="E197" s="136" t="s">
        <v>105</v>
      </c>
      <c r="F197" s="137"/>
      <c r="G197" s="137"/>
      <c r="H197" s="137"/>
      <c r="I197" s="137"/>
      <c r="J197" s="137"/>
      <c r="K197" s="137"/>
      <c r="L197" s="137"/>
      <c r="M197" s="137"/>
      <c r="N197" s="138"/>
      <c r="O197" s="149"/>
      <c r="P197" s="148"/>
      <c r="Q197" s="102" t="s">
        <v>109</v>
      </c>
      <c r="R197" s="148"/>
      <c r="S197" s="148"/>
      <c r="T197" s="103" t="s">
        <v>110</v>
      </c>
      <c r="U197" s="203"/>
      <c r="V197" s="204"/>
      <c r="W197" s="204"/>
      <c r="X197" s="205"/>
    </row>
    <row r="198" spans="1:29" s="46" customFormat="1" ht="19.5" customHeight="1" x14ac:dyDescent="0.4">
      <c r="A198" s="209"/>
      <c r="B198" s="156"/>
      <c r="C198" s="157"/>
      <c r="D198" s="158"/>
      <c r="E198" s="123" t="s">
        <v>102</v>
      </c>
      <c r="F198" s="124"/>
      <c r="G198" s="124"/>
      <c r="H198" s="124"/>
      <c r="I198" s="124"/>
      <c r="J198" s="124"/>
      <c r="K198" s="124"/>
      <c r="L198" s="124"/>
      <c r="M198" s="124"/>
      <c r="N198" s="125"/>
      <c r="O198" s="215"/>
      <c r="P198" s="216"/>
      <c r="Q198" s="216"/>
      <c r="R198" s="217"/>
      <c r="S198" s="147" t="s">
        <v>100</v>
      </c>
      <c r="T198" s="147"/>
      <c r="U198" s="190" t="s">
        <v>41</v>
      </c>
      <c r="V198" s="191"/>
      <c r="W198" s="191"/>
      <c r="X198" s="192"/>
      <c r="AC198" s="98"/>
    </row>
    <row r="199" spans="1:29" s="46" customFormat="1" ht="19.5" customHeight="1" x14ac:dyDescent="0.4">
      <c r="A199" s="209"/>
      <c r="B199" s="150" t="s">
        <v>41</v>
      </c>
      <c r="C199" s="151"/>
      <c r="D199" s="152"/>
      <c r="E199" s="132" t="s">
        <v>104</v>
      </c>
      <c r="F199" s="133"/>
      <c r="G199" s="133"/>
      <c r="H199" s="133"/>
      <c r="I199" s="133"/>
      <c r="J199" s="133"/>
      <c r="K199" s="133"/>
      <c r="L199" s="133"/>
      <c r="M199" s="133"/>
      <c r="N199" s="134"/>
      <c r="O199" s="100" t="s">
        <v>107</v>
      </c>
      <c r="P199" s="100"/>
      <c r="Q199" s="135"/>
      <c r="R199" s="135"/>
      <c r="S199" s="135"/>
      <c r="T199" s="101" t="s">
        <v>108</v>
      </c>
      <c r="U199" s="200" t="s">
        <v>101</v>
      </c>
      <c r="V199" s="201"/>
      <c r="W199" s="201"/>
      <c r="X199" s="202"/>
    </row>
    <row r="200" spans="1:29" s="46" customFormat="1" ht="19.5" customHeight="1" x14ac:dyDescent="0.4">
      <c r="A200" s="209"/>
      <c r="B200" s="153"/>
      <c r="C200" s="154"/>
      <c r="D200" s="155"/>
      <c r="E200" s="136" t="s">
        <v>105</v>
      </c>
      <c r="F200" s="137"/>
      <c r="G200" s="137"/>
      <c r="H200" s="137"/>
      <c r="I200" s="137"/>
      <c r="J200" s="137"/>
      <c r="K200" s="137"/>
      <c r="L200" s="137"/>
      <c r="M200" s="137"/>
      <c r="N200" s="138"/>
      <c r="O200" s="149"/>
      <c r="P200" s="148"/>
      <c r="Q200" s="102" t="s">
        <v>109</v>
      </c>
      <c r="R200" s="148"/>
      <c r="S200" s="148"/>
      <c r="T200" s="103" t="s">
        <v>110</v>
      </c>
      <c r="U200" s="203"/>
      <c r="V200" s="204"/>
      <c r="W200" s="204"/>
      <c r="X200" s="205"/>
    </row>
    <row r="201" spans="1:29" s="46" customFormat="1" ht="19.5" customHeight="1" x14ac:dyDescent="0.4">
      <c r="A201" s="209"/>
      <c r="B201" s="156"/>
      <c r="C201" s="157"/>
      <c r="D201" s="158"/>
      <c r="E201" s="123" t="s">
        <v>102</v>
      </c>
      <c r="F201" s="124"/>
      <c r="G201" s="124"/>
      <c r="H201" s="124"/>
      <c r="I201" s="124"/>
      <c r="J201" s="124"/>
      <c r="K201" s="124"/>
      <c r="L201" s="124"/>
      <c r="M201" s="124"/>
      <c r="N201" s="125"/>
      <c r="O201" s="215"/>
      <c r="P201" s="216"/>
      <c r="Q201" s="216"/>
      <c r="R201" s="217"/>
      <c r="S201" s="147" t="s">
        <v>100</v>
      </c>
      <c r="T201" s="147"/>
      <c r="U201" s="190" t="s">
        <v>41</v>
      </c>
      <c r="V201" s="191"/>
      <c r="W201" s="191"/>
      <c r="X201" s="192"/>
      <c r="AC201" s="98"/>
    </row>
    <row r="202" spans="1:29" s="46" customFormat="1" ht="19.5" customHeight="1" x14ac:dyDescent="0.4">
      <c r="A202" s="209"/>
      <c r="B202" s="150" t="s">
        <v>81</v>
      </c>
      <c r="C202" s="151"/>
      <c r="D202" s="152"/>
      <c r="E202" s="132" t="s">
        <v>104</v>
      </c>
      <c r="F202" s="133"/>
      <c r="G202" s="133"/>
      <c r="H202" s="133"/>
      <c r="I202" s="133"/>
      <c r="J202" s="133"/>
      <c r="K202" s="133"/>
      <c r="L202" s="133"/>
      <c r="M202" s="133"/>
      <c r="N202" s="134"/>
      <c r="O202" s="100" t="s">
        <v>107</v>
      </c>
      <c r="P202" s="100"/>
      <c r="Q202" s="135"/>
      <c r="R202" s="135"/>
      <c r="S202" s="135"/>
      <c r="T202" s="101" t="s">
        <v>108</v>
      </c>
      <c r="U202" s="200" t="s">
        <v>101</v>
      </c>
      <c r="V202" s="201"/>
      <c r="W202" s="201"/>
      <c r="X202" s="202"/>
    </row>
    <row r="203" spans="1:29" s="46" customFormat="1" ht="19.5" customHeight="1" x14ac:dyDescent="0.4">
      <c r="A203" s="209"/>
      <c r="B203" s="153"/>
      <c r="C203" s="154"/>
      <c r="D203" s="155"/>
      <c r="E203" s="136" t="s">
        <v>105</v>
      </c>
      <c r="F203" s="137"/>
      <c r="G203" s="137"/>
      <c r="H203" s="137"/>
      <c r="I203" s="137"/>
      <c r="J203" s="137"/>
      <c r="K203" s="137"/>
      <c r="L203" s="137"/>
      <c r="M203" s="137"/>
      <c r="N203" s="138"/>
      <c r="O203" s="149"/>
      <c r="P203" s="148"/>
      <c r="Q203" s="102" t="s">
        <v>109</v>
      </c>
      <c r="R203" s="148"/>
      <c r="S203" s="148"/>
      <c r="T203" s="103" t="s">
        <v>110</v>
      </c>
      <c r="U203" s="203"/>
      <c r="V203" s="204"/>
      <c r="W203" s="204"/>
      <c r="X203" s="205"/>
    </row>
    <row r="204" spans="1:29" s="46" customFormat="1" ht="19.5" customHeight="1" thickBot="1" x14ac:dyDescent="0.45">
      <c r="A204" s="210"/>
      <c r="B204" s="218"/>
      <c r="C204" s="219"/>
      <c r="D204" s="220"/>
      <c r="E204" s="126" t="s">
        <v>102</v>
      </c>
      <c r="F204" s="127"/>
      <c r="G204" s="127"/>
      <c r="H204" s="127"/>
      <c r="I204" s="127"/>
      <c r="J204" s="127"/>
      <c r="K204" s="127"/>
      <c r="L204" s="127"/>
      <c r="M204" s="127"/>
      <c r="N204" s="128"/>
      <c r="O204" s="221"/>
      <c r="P204" s="222"/>
      <c r="Q204" s="222"/>
      <c r="R204" s="223"/>
      <c r="S204" s="224" t="s">
        <v>100</v>
      </c>
      <c r="T204" s="224"/>
      <c r="U204" s="197" t="s">
        <v>41</v>
      </c>
      <c r="V204" s="198"/>
      <c r="W204" s="198"/>
      <c r="X204" s="199"/>
      <c r="AC204" s="98"/>
    </row>
    <row r="205" spans="1:29" s="46" customFormat="1" ht="19.5" customHeight="1" thickTop="1" x14ac:dyDescent="0.4">
      <c r="A205" s="208">
        <v>8</v>
      </c>
      <c r="B205" s="211" t="s">
        <v>41</v>
      </c>
      <c r="C205" s="211"/>
      <c r="D205" s="211"/>
      <c r="E205" s="213" t="s">
        <v>93</v>
      </c>
      <c r="F205" s="213"/>
      <c r="G205" s="213"/>
      <c r="H205" s="213"/>
      <c r="I205" s="213"/>
      <c r="J205" s="213"/>
      <c r="K205" s="213"/>
      <c r="L205" s="213"/>
      <c r="M205" s="213"/>
      <c r="N205" s="213"/>
      <c r="O205" s="213"/>
      <c r="P205" s="213"/>
      <c r="Q205" s="213"/>
      <c r="R205" s="213"/>
      <c r="S205" s="213"/>
      <c r="T205" s="213"/>
      <c r="U205" s="213" t="s">
        <v>47</v>
      </c>
      <c r="V205" s="213"/>
      <c r="W205" s="213"/>
      <c r="X205" s="213"/>
    </row>
    <row r="206" spans="1:29" s="46" customFormat="1" ht="19.5" customHeight="1" x14ac:dyDescent="0.4">
      <c r="A206" s="209"/>
      <c r="B206" s="214" t="s">
        <v>89</v>
      </c>
      <c r="C206" s="142"/>
      <c r="D206" s="143"/>
      <c r="E206" s="129" t="s">
        <v>87</v>
      </c>
      <c r="F206" s="130"/>
      <c r="G206" s="130"/>
      <c r="H206" s="130"/>
      <c r="I206" s="130"/>
      <c r="J206" s="130"/>
      <c r="K206" s="130"/>
      <c r="L206" s="130"/>
      <c r="M206" s="130"/>
      <c r="N206" s="130"/>
      <c r="O206" s="130"/>
      <c r="P206" s="130"/>
      <c r="Q206" s="130"/>
      <c r="R206" s="130"/>
      <c r="S206" s="130"/>
      <c r="T206" s="131"/>
      <c r="U206" s="168" t="s">
        <v>90</v>
      </c>
      <c r="V206" s="169"/>
      <c r="W206" s="169"/>
      <c r="X206" s="170"/>
    </row>
    <row r="207" spans="1:29" s="46" customFormat="1" ht="19.5" customHeight="1" x14ac:dyDescent="0.4">
      <c r="A207" s="209"/>
      <c r="B207" s="150" t="s">
        <v>41</v>
      </c>
      <c r="C207" s="151"/>
      <c r="D207" s="152"/>
      <c r="E207" s="132" t="s">
        <v>104</v>
      </c>
      <c r="F207" s="133"/>
      <c r="G207" s="133"/>
      <c r="H207" s="133"/>
      <c r="I207" s="133"/>
      <c r="J207" s="133"/>
      <c r="K207" s="133"/>
      <c r="L207" s="133"/>
      <c r="M207" s="133"/>
      <c r="N207" s="134"/>
      <c r="O207" s="100" t="s">
        <v>107</v>
      </c>
      <c r="P207" s="100"/>
      <c r="Q207" s="135"/>
      <c r="R207" s="135"/>
      <c r="S207" s="135"/>
      <c r="T207" s="101" t="s">
        <v>108</v>
      </c>
      <c r="U207" s="200" t="s">
        <v>41</v>
      </c>
      <c r="V207" s="201"/>
      <c r="W207" s="201"/>
      <c r="X207" s="202"/>
    </row>
    <row r="208" spans="1:29" s="46" customFormat="1" ht="19.5" customHeight="1" x14ac:dyDescent="0.4">
      <c r="A208" s="209"/>
      <c r="B208" s="156"/>
      <c r="C208" s="157"/>
      <c r="D208" s="158"/>
      <c r="E208" s="136" t="s">
        <v>105</v>
      </c>
      <c r="F208" s="137"/>
      <c r="G208" s="137"/>
      <c r="H208" s="137"/>
      <c r="I208" s="137"/>
      <c r="J208" s="137"/>
      <c r="K208" s="137"/>
      <c r="L208" s="137"/>
      <c r="M208" s="137"/>
      <c r="N208" s="138"/>
      <c r="O208" s="149"/>
      <c r="P208" s="148"/>
      <c r="Q208" s="102" t="s">
        <v>109</v>
      </c>
      <c r="R208" s="148"/>
      <c r="S208" s="148"/>
      <c r="T208" s="103" t="s">
        <v>110</v>
      </c>
      <c r="U208" s="203"/>
      <c r="V208" s="204"/>
      <c r="W208" s="204"/>
      <c r="X208" s="205"/>
    </row>
    <row r="209" spans="1:29" s="46" customFormat="1" ht="19.5" customHeight="1" x14ac:dyDescent="0.4">
      <c r="A209" s="209"/>
      <c r="B209" s="150" t="s">
        <v>41</v>
      </c>
      <c r="C209" s="151"/>
      <c r="D209" s="152"/>
      <c r="E209" s="132" t="s">
        <v>104</v>
      </c>
      <c r="F209" s="133"/>
      <c r="G209" s="133"/>
      <c r="H209" s="133"/>
      <c r="I209" s="133"/>
      <c r="J209" s="133"/>
      <c r="K209" s="133"/>
      <c r="L209" s="133"/>
      <c r="M209" s="133"/>
      <c r="N209" s="134"/>
      <c r="O209" s="100" t="s">
        <v>107</v>
      </c>
      <c r="P209" s="100"/>
      <c r="Q209" s="135"/>
      <c r="R209" s="135"/>
      <c r="S209" s="135"/>
      <c r="T209" s="101" t="s">
        <v>108</v>
      </c>
      <c r="U209" s="200" t="s">
        <v>101</v>
      </c>
      <c r="V209" s="201"/>
      <c r="W209" s="201"/>
      <c r="X209" s="202"/>
    </row>
    <row r="210" spans="1:29" s="46" customFormat="1" ht="19.5" customHeight="1" x14ac:dyDescent="0.4">
      <c r="A210" s="209"/>
      <c r="B210" s="153"/>
      <c r="C210" s="154"/>
      <c r="D210" s="155"/>
      <c r="E210" s="136" t="s">
        <v>105</v>
      </c>
      <c r="F210" s="137"/>
      <c r="G210" s="137"/>
      <c r="H210" s="137"/>
      <c r="I210" s="137"/>
      <c r="J210" s="137"/>
      <c r="K210" s="137"/>
      <c r="L210" s="137"/>
      <c r="M210" s="137"/>
      <c r="N210" s="138"/>
      <c r="O210" s="149"/>
      <c r="P210" s="148"/>
      <c r="Q210" s="102" t="s">
        <v>109</v>
      </c>
      <c r="R210" s="148"/>
      <c r="S210" s="148"/>
      <c r="T210" s="103" t="s">
        <v>110</v>
      </c>
      <c r="U210" s="203"/>
      <c r="V210" s="204"/>
      <c r="W210" s="204"/>
      <c r="X210" s="205"/>
    </row>
    <row r="211" spans="1:29" s="46" customFormat="1" ht="19.5" customHeight="1" x14ac:dyDescent="0.4">
      <c r="A211" s="209"/>
      <c r="B211" s="156"/>
      <c r="C211" s="157"/>
      <c r="D211" s="158"/>
      <c r="E211" s="123" t="s">
        <v>102</v>
      </c>
      <c r="F211" s="124"/>
      <c r="G211" s="124"/>
      <c r="H211" s="124"/>
      <c r="I211" s="124"/>
      <c r="J211" s="124"/>
      <c r="K211" s="124"/>
      <c r="L211" s="124"/>
      <c r="M211" s="124"/>
      <c r="N211" s="125"/>
      <c r="O211" s="215"/>
      <c r="P211" s="216"/>
      <c r="Q211" s="216"/>
      <c r="R211" s="217"/>
      <c r="S211" s="206" t="s">
        <v>100</v>
      </c>
      <c r="T211" s="207"/>
      <c r="U211" s="190" t="s">
        <v>41</v>
      </c>
      <c r="V211" s="191"/>
      <c r="W211" s="191"/>
      <c r="X211" s="192"/>
      <c r="AC211" s="98"/>
    </row>
    <row r="212" spans="1:29" s="46" customFormat="1" ht="19.5" customHeight="1" x14ac:dyDescent="0.4">
      <c r="A212" s="209"/>
      <c r="B212" s="150" t="s">
        <v>41</v>
      </c>
      <c r="C212" s="151"/>
      <c r="D212" s="152"/>
      <c r="E212" s="132" t="s">
        <v>104</v>
      </c>
      <c r="F212" s="133"/>
      <c r="G212" s="133"/>
      <c r="H212" s="133"/>
      <c r="I212" s="133"/>
      <c r="J212" s="133"/>
      <c r="K212" s="133"/>
      <c r="L212" s="133"/>
      <c r="M212" s="133"/>
      <c r="N212" s="134"/>
      <c r="O212" s="100" t="s">
        <v>107</v>
      </c>
      <c r="P212" s="100"/>
      <c r="Q212" s="135"/>
      <c r="R212" s="135"/>
      <c r="S212" s="135"/>
      <c r="T212" s="101" t="s">
        <v>108</v>
      </c>
      <c r="U212" s="200" t="s">
        <v>101</v>
      </c>
      <c r="V212" s="201"/>
      <c r="W212" s="201"/>
      <c r="X212" s="202"/>
    </row>
    <row r="213" spans="1:29" s="46" customFormat="1" ht="19.5" customHeight="1" x14ac:dyDescent="0.4">
      <c r="A213" s="209"/>
      <c r="B213" s="153"/>
      <c r="C213" s="154"/>
      <c r="D213" s="155"/>
      <c r="E213" s="136" t="s">
        <v>105</v>
      </c>
      <c r="F213" s="137"/>
      <c r="G213" s="137"/>
      <c r="H213" s="137"/>
      <c r="I213" s="137"/>
      <c r="J213" s="137"/>
      <c r="K213" s="137"/>
      <c r="L213" s="137"/>
      <c r="M213" s="137"/>
      <c r="N213" s="138"/>
      <c r="O213" s="149"/>
      <c r="P213" s="148"/>
      <c r="Q213" s="102" t="s">
        <v>109</v>
      </c>
      <c r="R213" s="148"/>
      <c r="S213" s="148"/>
      <c r="T213" s="103" t="s">
        <v>110</v>
      </c>
      <c r="U213" s="203"/>
      <c r="V213" s="204"/>
      <c r="W213" s="204"/>
      <c r="X213" s="205"/>
    </row>
    <row r="214" spans="1:29" s="46" customFormat="1" ht="19.5" customHeight="1" x14ac:dyDescent="0.4">
      <c r="A214" s="209"/>
      <c r="B214" s="156"/>
      <c r="C214" s="157"/>
      <c r="D214" s="158"/>
      <c r="E214" s="123" t="s">
        <v>102</v>
      </c>
      <c r="F214" s="124"/>
      <c r="G214" s="124"/>
      <c r="H214" s="124"/>
      <c r="I214" s="124"/>
      <c r="J214" s="124"/>
      <c r="K214" s="124"/>
      <c r="L214" s="124"/>
      <c r="M214" s="124"/>
      <c r="N214" s="125"/>
      <c r="O214" s="215"/>
      <c r="P214" s="216"/>
      <c r="Q214" s="216"/>
      <c r="R214" s="217"/>
      <c r="S214" s="206" t="s">
        <v>100</v>
      </c>
      <c r="T214" s="207"/>
      <c r="U214" s="190" t="s">
        <v>41</v>
      </c>
      <c r="V214" s="191"/>
      <c r="W214" s="191"/>
      <c r="X214" s="192"/>
      <c r="AC214" s="98"/>
    </row>
    <row r="215" spans="1:29" s="46" customFormat="1" ht="19.5" customHeight="1" x14ac:dyDescent="0.4">
      <c r="A215" s="209"/>
      <c r="B215" s="150" t="s">
        <v>41</v>
      </c>
      <c r="C215" s="151"/>
      <c r="D215" s="152"/>
      <c r="E215" s="132" t="s">
        <v>104</v>
      </c>
      <c r="F215" s="133"/>
      <c r="G215" s="133"/>
      <c r="H215" s="133"/>
      <c r="I215" s="133"/>
      <c r="J215" s="133"/>
      <c r="K215" s="133"/>
      <c r="L215" s="133"/>
      <c r="M215" s="133"/>
      <c r="N215" s="134"/>
      <c r="O215" s="100" t="s">
        <v>107</v>
      </c>
      <c r="P215" s="100"/>
      <c r="Q215" s="135"/>
      <c r="R215" s="135"/>
      <c r="S215" s="135"/>
      <c r="T215" s="101" t="s">
        <v>108</v>
      </c>
      <c r="U215" s="200" t="s">
        <v>101</v>
      </c>
      <c r="V215" s="201"/>
      <c r="W215" s="201"/>
      <c r="X215" s="202"/>
    </row>
    <row r="216" spans="1:29" s="46" customFormat="1" ht="19.5" customHeight="1" x14ac:dyDescent="0.4">
      <c r="A216" s="209"/>
      <c r="B216" s="153"/>
      <c r="C216" s="154"/>
      <c r="D216" s="155"/>
      <c r="E216" s="136" t="s">
        <v>105</v>
      </c>
      <c r="F216" s="137"/>
      <c r="G216" s="137"/>
      <c r="H216" s="137"/>
      <c r="I216" s="137"/>
      <c r="J216" s="137"/>
      <c r="K216" s="137"/>
      <c r="L216" s="137"/>
      <c r="M216" s="137"/>
      <c r="N216" s="138"/>
      <c r="O216" s="149"/>
      <c r="P216" s="148"/>
      <c r="Q216" s="102" t="s">
        <v>109</v>
      </c>
      <c r="R216" s="148"/>
      <c r="S216" s="148"/>
      <c r="T216" s="103" t="s">
        <v>110</v>
      </c>
      <c r="U216" s="203"/>
      <c r="V216" s="204"/>
      <c r="W216" s="204"/>
      <c r="X216" s="205"/>
    </row>
    <row r="217" spans="1:29" s="46" customFormat="1" ht="19.5" customHeight="1" x14ac:dyDescent="0.4">
      <c r="A217" s="209"/>
      <c r="B217" s="156"/>
      <c r="C217" s="157"/>
      <c r="D217" s="158"/>
      <c r="E217" s="123" t="s">
        <v>102</v>
      </c>
      <c r="F217" s="124"/>
      <c r="G217" s="124"/>
      <c r="H217" s="124"/>
      <c r="I217" s="124"/>
      <c r="J217" s="124"/>
      <c r="K217" s="124"/>
      <c r="L217" s="124"/>
      <c r="M217" s="124"/>
      <c r="N217" s="125"/>
      <c r="O217" s="215"/>
      <c r="P217" s="216"/>
      <c r="Q217" s="216"/>
      <c r="R217" s="217"/>
      <c r="S217" s="206" t="s">
        <v>100</v>
      </c>
      <c r="T217" s="207"/>
      <c r="U217" s="190" t="s">
        <v>41</v>
      </c>
      <c r="V217" s="191"/>
      <c r="W217" s="191"/>
      <c r="X217" s="192"/>
      <c r="AC217" s="98"/>
    </row>
    <row r="218" spans="1:29" s="46" customFormat="1" ht="19.5" customHeight="1" x14ac:dyDescent="0.4">
      <c r="A218" s="209"/>
      <c r="B218" s="150" t="s">
        <v>41</v>
      </c>
      <c r="C218" s="151"/>
      <c r="D218" s="152"/>
      <c r="E218" s="132" t="s">
        <v>104</v>
      </c>
      <c r="F218" s="133"/>
      <c r="G218" s="133"/>
      <c r="H218" s="133"/>
      <c r="I218" s="133"/>
      <c r="J218" s="133"/>
      <c r="K218" s="133"/>
      <c r="L218" s="133"/>
      <c r="M218" s="133"/>
      <c r="N218" s="134"/>
      <c r="O218" s="100" t="s">
        <v>107</v>
      </c>
      <c r="P218" s="100"/>
      <c r="Q218" s="135"/>
      <c r="R218" s="135"/>
      <c r="S218" s="135"/>
      <c r="T218" s="101" t="s">
        <v>108</v>
      </c>
      <c r="U218" s="200" t="s">
        <v>101</v>
      </c>
      <c r="V218" s="201"/>
      <c r="W218" s="201"/>
      <c r="X218" s="202"/>
    </row>
    <row r="219" spans="1:29" s="46" customFormat="1" ht="19.5" customHeight="1" x14ac:dyDescent="0.4">
      <c r="A219" s="209"/>
      <c r="B219" s="153"/>
      <c r="C219" s="154"/>
      <c r="D219" s="155"/>
      <c r="E219" s="136" t="s">
        <v>105</v>
      </c>
      <c r="F219" s="137"/>
      <c r="G219" s="137"/>
      <c r="H219" s="137"/>
      <c r="I219" s="137"/>
      <c r="J219" s="137"/>
      <c r="K219" s="137"/>
      <c r="L219" s="137"/>
      <c r="M219" s="137"/>
      <c r="N219" s="138"/>
      <c r="O219" s="149"/>
      <c r="P219" s="148"/>
      <c r="Q219" s="102" t="s">
        <v>109</v>
      </c>
      <c r="R219" s="148"/>
      <c r="S219" s="148"/>
      <c r="T219" s="103" t="s">
        <v>110</v>
      </c>
      <c r="U219" s="203"/>
      <c r="V219" s="204"/>
      <c r="W219" s="204"/>
      <c r="X219" s="205"/>
    </row>
    <row r="220" spans="1:29" s="46" customFormat="1" ht="19.5" customHeight="1" x14ac:dyDescent="0.4">
      <c r="A220" s="209"/>
      <c r="B220" s="156"/>
      <c r="C220" s="157"/>
      <c r="D220" s="158"/>
      <c r="E220" s="123" t="s">
        <v>102</v>
      </c>
      <c r="F220" s="124"/>
      <c r="G220" s="124"/>
      <c r="H220" s="124"/>
      <c r="I220" s="124"/>
      <c r="J220" s="124"/>
      <c r="K220" s="124"/>
      <c r="L220" s="124"/>
      <c r="M220" s="124"/>
      <c r="N220" s="125"/>
      <c r="O220" s="215"/>
      <c r="P220" s="216"/>
      <c r="Q220" s="216"/>
      <c r="R220" s="217"/>
      <c r="S220" s="206" t="s">
        <v>100</v>
      </c>
      <c r="T220" s="207"/>
      <c r="U220" s="190" t="s">
        <v>41</v>
      </c>
      <c r="V220" s="191"/>
      <c r="W220" s="191"/>
      <c r="X220" s="192"/>
      <c r="AC220" s="98"/>
    </row>
    <row r="221" spans="1:29" s="46" customFormat="1" ht="19.5" customHeight="1" x14ac:dyDescent="0.4">
      <c r="A221" s="209"/>
      <c r="B221" s="150" t="s">
        <v>41</v>
      </c>
      <c r="C221" s="151"/>
      <c r="D221" s="152"/>
      <c r="E221" s="132" t="s">
        <v>104</v>
      </c>
      <c r="F221" s="133"/>
      <c r="G221" s="133"/>
      <c r="H221" s="133"/>
      <c r="I221" s="133"/>
      <c r="J221" s="133"/>
      <c r="K221" s="133"/>
      <c r="L221" s="133"/>
      <c r="M221" s="133"/>
      <c r="N221" s="134"/>
      <c r="O221" s="100" t="s">
        <v>107</v>
      </c>
      <c r="P221" s="100"/>
      <c r="Q221" s="135"/>
      <c r="R221" s="135"/>
      <c r="S221" s="135"/>
      <c r="T221" s="101" t="s">
        <v>108</v>
      </c>
      <c r="U221" s="200" t="s">
        <v>101</v>
      </c>
      <c r="V221" s="201"/>
      <c r="W221" s="201"/>
      <c r="X221" s="202"/>
    </row>
    <row r="222" spans="1:29" s="46" customFormat="1" ht="19.5" customHeight="1" x14ac:dyDescent="0.4">
      <c r="A222" s="209"/>
      <c r="B222" s="153"/>
      <c r="C222" s="154"/>
      <c r="D222" s="155"/>
      <c r="E222" s="136" t="s">
        <v>105</v>
      </c>
      <c r="F222" s="137"/>
      <c r="G222" s="137"/>
      <c r="H222" s="137"/>
      <c r="I222" s="137"/>
      <c r="J222" s="137"/>
      <c r="K222" s="137"/>
      <c r="L222" s="137"/>
      <c r="M222" s="137"/>
      <c r="N222" s="138"/>
      <c r="O222" s="149"/>
      <c r="P222" s="148"/>
      <c r="Q222" s="102" t="s">
        <v>109</v>
      </c>
      <c r="R222" s="148"/>
      <c r="S222" s="148"/>
      <c r="T222" s="103" t="s">
        <v>110</v>
      </c>
      <c r="U222" s="203"/>
      <c r="V222" s="204"/>
      <c r="W222" s="204"/>
      <c r="X222" s="205"/>
    </row>
    <row r="223" spans="1:29" s="46" customFormat="1" ht="19.5" customHeight="1" x14ac:dyDescent="0.4">
      <c r="A223" s="209"/>
      <c r="B223" s="156"/>
      <c r="C223" s="157"/>
      <c r="D223" s="158"/>
      <c r="E223" s="123" t="s">
        <v>102</v>
      </c>
      <c r="F223" s="124"/>
      <c r="G223" s="124"/>
      <c r="H223" s="124"/>
      <c r="I223" s="124"/>
      <c r="J223" s="124"/>
      <c r="K223" s="124"/>
      <c r="L223" s="124"/>
      <c r="M223" s="124"/>
      <c r="N223" s="125"/>
      <c r="O223" s="215"/>
      <c r="P223" s="216"/>
      <c r="Q223" s="216"/>
      <c r="R223" s="217"/>
      <c r="S223" s="206" t="s">
        <v>100</v>
      </c>
      <c r="T223" s="207"/>
      <c r="U223" s="190" t="s">
        <v>41</v>
      </c>
      <c r="V223" s="191"/>
      <c r="W223" s="191"/>
      <c r="X223" s="192"/>
      <c r="AC223" s="98"/>
    </row>
    <row r="224" spans="1:29" s="46" customFormat="1" ht="19.5" customHeight="1" x14ac:dyDescent="0.4">
      <c r="A224" s="209"/>
      <c r="B224" s="150" t="s">
        <v>81</v>
      </c>
      <c r="C224" s="151"/>
      <c r="D224" s="152"/>
      <c r="E224" s="132" t="s">
        <v>104</v>
      </c>
      <c r="F224" s="133"/>
      <c r="G224" s="133"/>
      <c r="H224" s="133"/>
      <c r="I224" s="133"/>
      <c r="J224" s="133"/>
      <c r="K224" s="133"/>
      <c r="L224" s="133"/>
      <c r="M224" s="133"/>
      <c r="N224" s="134"/>
      <c r="O224" s="100" t="s">
        <v>107</v>
      </c>
      <c r="P224" s="100"/>
      <c r="Q224" s="135"/>
      <c r="R224" s="135"/>
      <c r="S224" s="135"/>
      <c r="T224" s="101" t="s">
        <v>108</v>
      </c>
      <c r="U224" s="200" t="s">
        <v>101</v>
      </c>
      <c r="V224" s="201"/>
      <c r="W224" s="201"/>
      <c r="X224" s="202"/>
    </row>
    <row r="225" spans="1:29" s="46" customFormat="1" ht="19.5" customHeight="1" x14ac:dyDescent="0.4">
      <c r="A225" s="209"/>
      <c r="B225" s="153"/>
      <c r="C225" s="154"/>
      <c r="D225" s="155"/>
      <c r="E225" s="136" t="s">
        <v>105</v>
      </c>
      <c r="F225" s="137"/>
      <c r="G225" s="137"/>
      <c r="H225" s="137"/>
      <c r="I225" s="137"/>
      <c r="J225" s="137"/>
      <c r="K225" s="137"/>
      <c r="L225" s="137"/>
      <c r="M225" s="137"/>
      <c r="N225" s="138"/>
      <c r="O225" s="149"/>
      <c r="P225" s="148"/>
      <c r="Q225" s="102" t="s">
        <v>109</v>
      </c>
      <c r="R225" s="148"/>
      <c r="S225" s="148"/>
      <c r="T225" s="103" t="s">
        <v>110</v>
      </c>
      <c r="U225" s="203"/>
      <c r="V225" s="204"/>
      <c r="W225" s="204"/>
      <c r="X225" s="205"/>
    </row>
    <row r="226" spans="1:29" s="46" customFormat="1" ht="19.5" customHeight="1" thickBot="1" x14ac:dyDescent="0.45">
      <c r="A226" s="210"/>
      <c r="B226" s="218"/>
      <c r="C226" s="219"/>
      <c r="D226" s="220"/>
      <c r="E226" s="126" t="s">
        <v>102</v>
      </c>
      <c r="F226" s="127"/>
      <c r="G226" s="127"/>
      <c r="H226" s="127"/>
      <c r="I226" s="127"/>
      <c r="J226" s="127"/>
      <c r="K226" s="127"/>
      <c r="L226" s="127"/>
      <c r="M226" s="127"/>
      <c r="N226" s="128"/>
      <c r="O226" s="221"/>
      <c r="P226" s="222"/>
      <c r="Q226" s="222"/>
      <c r="R226" s="223"/>
      <c r="S226" s="232" t="s">
        <v>100</v>
      </c>
      <c r="T226" s="233"/>
      <c r="U226" s="197" t="s">
        <v>41</v>
      </c>
      <c r="V226" s="198"/>
      <c r="W226" s="198"/>
      <c r="X226" s="199"/>
      <c r="AC226" s="98"/>
    </row>
    <row r="227" spans="1:29" s="46" customFormat="1" ht="19.5" customHeight="1" thickTop="1" x14ac:dyDescent="0.4">
      <c r="A227" s="208">
        <v>9</v>
      </c>
      <c r="B227" s="211" t="s">
        <v>41</v>
      </c>
      <c r="C227" s="211"/>
      <c r="D227" s="211"/>
      <c r="E227" s="213" t="s">
        <v>93</v>
      </c>
      <c r="F227" s="213"/>
      <c r="G227" s="213"/>
      <c r="H227" s="213"/>
      <c r="I227" s="213"/>
      <c r="J227" s="213"/>
      <c r="K227" s="213"/>
      <c r="L227" s="213"/>
      <c r="M227" s="213"/>
      <c r="N227" s="213"/>
      <c r="O227" s="213"/>
      <c r="P227" s="213"/>
      <c r="Q227" s="213"/>
      <c r="R227" s="213"/>
      <c r="S227" s="213"/>
      <c r="T227" s="213"/>
      <c r="U227" s="213" t="s">
        <v>47</v>
      </c>
      <c r="V227" s="213"/>
      <c r="W227" s="213"/>
      <c r="X227" s="213"/>
    </row>
    <row r="228" spans="1:29" s="46" customFormat="1" ht="19.5" customHeight="1" x14ac:dyDescent="0.4">
      <c r="A228" s="209"/>
      <c r="B228" s="214" t="s">
        <v>89</v>
      </c>
      <c r="C228" s="142"/>
      <c r="D228" s="143"/>
      <c r="E228" s="129" t="s">
        <v>87</v>
      </c>
      <c r="F228" s="130"/>
      <c r="G228" s="130"/>
      <c r="H228" s="130"/>
      <c r="I228" s="130"/>
      <c r="J228" s="130"/>
      <c r="K228" s="130"/>
      <c r="L228" s="130"/>
      <c r="M228" s="130"/>
      <c r="N228" s="130"/>
      <c r="O228" s="130"/>
      <c r="P228" s="130"/>
      <c r="Q228" s="130"/>
      <c r="R228" s="130"/>
      <c r="S228" s="130"/>
      <c r="T228" s="131"/>
      <c r="U228" s="168" t="s">
        <v>90</v>
      </c>
      <c r="V228" s="169"/>
      <c r="W228" s="169"/>
      <c r="X228" s="170"/>
    </row>
    <row r="229" spans="1:29" s="46" customFormat="1" ht="19.5" customHeight="1" x14ac:dyDescent="0.4">
      <c r="A229" s="209"/>
      <c r="B229" s="150" t="s">
        <v>41</v>
      </c>
      <c r="C229" s="151"/>
      <c r="D229" s="152"/>
      <c r="E229" s="132" t="s">
        <v>104</v>
      </c>
      <c r="F229" s="133"/>
      <c r="G229" s="133"/>
      <c r="H229" s="133"/>
      <c r="I229" s="133"/>
      <c r="J229" s="133"/>
      <c r="K229" s="133"/>
      <c r="L229" s="133"/>
      <c r="M229" s="133"/>
      <c r="N229" s="134"/>
      <c r="O229" s="100" t="s">
        <v>107</v>
      </c>
      <c r="P229" s="100"/>
      <c r="Q229" s="135"/>
      <c r="R229" s="135"/>
      <c r="S229" s="135"/>
      <c r="T229" s="101" t="s">
        <v>108</v>
      </c>
      <c r="U229" s="200" t="s">
        <v>41</v>
      </c>
      <c r="V229" s="201"/>
      <c r="W229" s="201"/>
      <c r="X229" s="202"/>
    </row>
    <row r="230" spans="1:29" s="46" customFormat="1" ht="19.5" customHeight="1" x14ac:dyDescent="0.4">
      <c r="A230" s="209"/>
      <c r="B230" s="156"/>
      <c r="C230" s="157"/>
      <c r="D230" s="158"/>
      <c r="E230" s="136" t="s">
        <v>105</v>
      </c>
      <c r="F230" s="137"/>
      <c r="G230" s="137"/>
      <c r="H230" s="137"/>
      <c r="I230" s="137"/>
      <c r="J230" s="137"/>
      <c r="K230" s="137"/>
      <c r="L230" s="137"/>
      <c r="M230" s="137"/>
      <c r="N230" s="138"/>
      <c r="O230" s="149"/>
      <c r="P230" s="148"/>
      <c r="Q230" s="102" t="s">
        <v>109</v>
      </c>
      <c r="R230" s="148"/>
      <c r="S230" s="148"/>
      <c r="T230" s="103" t="s">
        <v>110</v>
      </c>
      <c r="U230" s="203"/>
      <c r="V230" s="204"/>
      <c r="W230" s="204"/>
      <c r="X230" s="205"/>
    </row>
    <row r="231" spans="1:29" s="46" customFormat="1" ht="19.5" customHeight="1" x14ac:dyDescent="0.4">
      <c r="A231" s="209"/>
      <c r="B231" s="150" t="s">
        <v>41</v>
      </c>
      <c r="C231" s="151"/>
      <c r="D231" s="152"/>
      <c r="E231" s="132" t="s">
        <v>104</v>
      </c>
      <c r="F231" s="133"/>
      <c r="G231" s="133"/>
      <c r="H231" s="133"/>
      <c r="I231" s="133"/>
      <c r="J231" s="133"/>
      <c r="K231" s="133"/>
      <c r="L231" s="133"/>
      <c r="M231" s="133"/>
      <c r="N231" s="134"/>
      <c r="O231" s="100" t="s">
        <v>107</v>
      </c>
      <c r="P231" s="100"/>
      <c r="Q231" s="135"/>
      <c r="R231" s="135"/>
      <c r="S231" s="135"/>
      <c r="T231" s="101" t="s">
        <v>108</v>
      </c>
      <c r="U231" s="200" t="s">
        <v>101</v>
      </c>
      <c r="V231" s="201"/>
      <c r="W231" s="201"/>
      <c r="X231" s="202"/>
    </row>
    <row r="232" spans="1:29" s="46" customFormat="1" ht="19.5" customHeight="1" x14ac:dyDescent="0.4">
      <c r="A232" s="209"/>
      <c r="B232" s="153"/>
      <c r="C232" s="154"/>
      <c r="D232" s="155"/>
      <c r="E232" s="136" t="s">
        <v>105</v>
      </c>
      <c r="F232" s="137"/>
      <c r="G232" s="137"/>
      <c r="H232" s="137"/>
      <c r="I232" s="137"/>
      <c r="J232" s="137"/>
      <c r="K232" s="137"/>
      <c r="L232" s="137"/>
      <c r="M232" s="137"/>
      <c r="N232" s="138"/>
      <c r="O232" s="149"/>
      <c r="P232" s="148"/>
      <c r="Q232" s="102" t="s">
        <v>109</v>
      </c>
      <c r="R232" s="148"/>
      <c r="S232" s="148"/>
      <c r="T232" s="103" t="s">
        <v>110</v>
      </c>
      <c r="U232" s="203"/>
      <c r="V232" s="204"/>
      <c r="W232" s="204"/>
      <c r="X232" s="205"/>
    </row>
    <row r="233" spans="1:29" s="46" customFormat="1" ht="19.5" customHeight="1" x14ac:dyDescent="0.4">
      <c r="A233" s="209"/>
      <c r="B233" s="156"/>
      <c r="C233" s="157"/>
      <c r="D233" s="158"/>
      <c r="E233" s="123" t="s">
        <v>102</v>
      </c>
      <c r="F233" s="124"/>
      <c r="G233" s="124"/>
      <c r="H233" s="124"/>
      <c r="I233" s="124"/>
      <c r="J233" s="124"/>
      <c r="K233" s="124"/>
      <c r="L233" s="124"/>
      <c r="M233" s="124"/>
      <c r="N233" s="125"/>
      <c r="O233" s="215"/>
      <c r="P233" s="216"/>
      <c r="Q233" s="216"/>
      <c r="R233" s="217"/>
      <c r="S233" s="147" t="s">
        <v>100</v>
      </c>
      <c r="T233" s="147"/>
      <c r="U233" s="190" t="s">
        <v>41</v>
      </c>
      <c r="V233" s="191"/>
      <c r="W233" s="191"/>
      <c r="X233" s="192"/>
      <c r="AC233" s="98"/>
    </row>
    <row r="234" spans="1:29" s="46" customFormat="1" ht="19.5" customHeight="1" x14ac:dyDescent="0.4">
      <c r="A234" s="209"/>
      <c r="B234" s="150" t="s">
        <v>41</v>
      </c>
      <c r="C234" s="151"/>
      <c r="D234" s="152"/>
      <c r="E234" s="132" t="s">
        <v>104</v>
      </c>
      <c r="F234" s="133"/>
      <c r="G234" s="133"/>
      <c r="H234" s="133"/>
      <c r="I234" s="133"/>
      <c r="J234" s="133"/>
      <c r="K234" s="133"/>
      <c r="L234" s="133"/>
      <c r="M234" s="133"/>
      <c r="N234" s="134"/>
      <c r="O234" s="100" t="s">
        <v>107</v>
      </c>
      <c r="P234" s="100"/>
      <c r="Q234" s="135"/>
      <c r="R234" s="135"/>
      <c r="S234" s="135"/>
      <c r="T234" s="101" t="s">
        <v>108</v>
      </c>
      <c r="U234" s="200" t="s">
        <v>101</v>
      </c>
      <c r="V234" s="201"/>
      <c r="W234" s="201"/>
      <c r="X234" s="202"/>
    </row>
    <row r="235" spans="1:29" s="46" customFormat="1" ht="19.5" customHeight="1" x14ac:dyDescent="0.4">
      <c r="A235" s="209"/>
      <c r="B235" s="153"/>
      <c r="C235" s="154"/>
      <c r="D235" s="155"/>
      <c r="E235" s="136" t="s">
        <v>105</v>
      </c>
      <c r="F235" s="137"/>
      <c r="G235" s="137"/>
      <c r="H235" s="137"/>
      <c r="I235" s="137"/>
      <c r="J235" s="137"/>
      <c r="K235" s="137"/>
      <c r="L235" s="137"/>
      <c r="M235" s="137"/>
      <c r="N235" s="138"/>
      <c r="O235" s="149"/>
      <c r="P235" s="148"/>
      <c r="Q235" s="102" t="s">
        <v>109</v>
      </c>
      <c r="R235" s="148"/>
      <c r="S235" s="148"/>
      <c r="T235" s="103" t="s">
        <v>110</v>
      </c>
      <c r="U235" s="203"/>
      <c r="V235" s="204"/>
      <c r="W235" s="204"/>
      <c r="X235" s="205"/>
    </row>
    <row r="236" spans="1:29" s="46" customFormat="1" ht="19.5" customHeight="1" x14ac:dyDescent="0.4">
      <c r="A236" s="209"/>
      <c r="B236" s="156"/>
      <c r="C236" s="157"/>
      <c r="D236" s="158"/>
      <c r="E236" s="123" t="s">
        <v>102</v>
      </c>
      <c r="F236" s="124"/>
      <c r="G236" s="124"/>
      <c r="H236" s="124"/>
      <c r="I236" s="124"/>
      <c r="J236" s="124"/>
      <c r="K236" s="124"/>
      <c r="L236" s="124"/>
      <c r="M236" s="124"/>
      <c r="N236" s="125"/>
      <c r="O236" s="215"/>
      <c r="P236" s="216"/>
      <c r="Q236" s="216"/>
      <c r="R236" s="217"/>
      <c r="S236" s="147" t="s">
        <v>100</v>
      </c>
      <c r="T236" s="147"/>
      <c r="U236" s="190" t="s">
        <v>41</v>
      </c>
      <c r="V236" s="191"/>
      <c r="W236" s="191"/>
      <c r="X236" s="192"/>
      <c r="AC236" s="98"/>
    </row>
    <row r="237" spans="1:29" s="46" customFormat="1" ht="19.5" customHeight="1" x14ac:dyDescent="0.4">
      <c r="A237" s="209"/>
      <c r="B237" s="150" t="s">
        <v>41</v>
      </c>
      <c r="C237" s="151"/>
      <c r="D237" s="152"/>
      <c r="E237" s="132" t="s">
        <v>104</v>
      </c>
      <c r="F237" s="133"/>
      <c r="G237" s="133"/>
      <c r="H237" s="133"/>
      <c r="I237" s="133"/>
      <c r="J237" s="133"/>
      <c r="K237" s="133"/>
      <c r="L237" s="133"/>
      <c r="M237" s="133"/>
      <c r="N237" s="134"/>
      <c r="O237" s="100" t="s">
        <v>107</v>
      </c>
      <c r="P237" s="100"/>
      <c r="Q237" s="135"/>
      <c r="R237" s="135"/>
      <c r="S237" s="135"/>
      <c r="T237" s="101" t="s">
        <v>108</v>
      </c>
      <c r="U237" s="200" t="s">
        <v>101</v>
      </c>
      <c r="V237" s="201"/>
      <c r="W237" s="201"/>
      <c r="X237" s="202"/>
    </row>
    <row r="238" spans="1:29" s="46" customFormat="1" ht="19.5" customHeight="1" x14ac:dyDescent="0.4">
      <c r="A238" s="209"/>
      <c r="B238" s="153"/>
      <c r="C238" s="154"/>
      <c r="D238" s="155"/>
      <c r="E238" s="136" t="s">
        <v>105</v>
      </c>
      <c r="F238" s="137"/>
      <c r="G238" s="137"/>
      <c r="H238" s="137"/>
      <c r="I238" s="137"/>
      <c r="J238" s="137"/>
      <c r="K238" s="137"/>
      <c r="L238" s="137"/>
      <c r="M238" s="137"/>
      <c r="N238" s="138"/>
      <c r="O238" s="149"/>
      <c r="P238" s="148"/>
      <c r="Q238" s="102" t="s">
        <v>109</v>
      </c>
      <c r="R238" s="148"/>
      <c r="S238" s="148"/>
      <c r="T238" s="103" t="s">
        <v>110</v>
      </c>
      <c r="U238" s="203"/>
      <c r="V238" s="204"/>
      <c r="W238" s="204"/>
      <c r="X238" s="205"/>
    </row>
    <row r="239" spans="1:29" s="46" customFormat="1" ht="19.5" customHeight="1" x14ac:dyDescent="0.4">
      <c r="A239" s="209"/>
      <c r="B239" s="156"/>
      <c r="C239" s="157"/>
      <c r="D239" s="158"/>
      <c r="E239" s="123" t="s">
        <v>102</v>
      </c>
      <c r="F239" s="124"/>
      <c r="G239" s="124"/>
      <c r="H239" s="124"/>
      <c r="I239" s="124"/>
      <c r="J239" s="124"/>
      <c r="K239" s="124"/>
      <c r="L239" s="124"/>
      <c r="M239" s="124"/>
      <c r="N239" s="125"/>
      <c r="O239" s="215"/>
      <c r="P239" s="216"/>
      <c r="Q239" s="216"/>
      <c r="R239" s="217"/>
      <c r="S239" s="147" t="s">
        <v>100</v>
      </c>
      <c r="T239" s="147"/>
      <c r="U239" s="190" t="s">
        <v>41</v>
      </c>
      <c r="V239" s="191"/>
      <c r="W239" s="191"/>
      <c r="X239" s="192"/>
      <c r="AC239" s="98"/>
    </row>
    <row r="240" spans="1:29" s="46" customFormat="1" ht="19.5" customHeight="1" x14ac:dyDescent="0.4">
      <c r="A240" s="209"/>
      <c r="B240" s="150" t="s">
        <v>41</v>
      </c>
      <c r="C240" s="151"/>
      <c r="D240" s="152"/>
      <c r="E240" s="132" t="s">
        <v>104</v>
      </c>
      <c r="F240" s="133"/>
      <c r="G240" s="133"/>
      <c r="H240" s="133"/>
      <c r="I240" s="133"/>
      <c r="J240" s="133"/>
      <c r="K240" s="133"/>
      <c r="L240" s="133"/>
      <c r="M240" s="133"/>
      <c r="N240" s="134"/>
      <c r="O240" s="100" t="s">
        <v>107</v>
      </c>
      <c r="P240" s="100"/>
      <c r="Q240" s="135"/>
      <c r="R240" s="135"/>
      <c r="S240" s="135"/>
      <c r="T240" s="101" t="s">
        <v>108</v>
      </c>
      <c r="U240" s="200" t="s">
        <v>101</v>
      </c>
      <c r="V240" s="201"/>
      <c r="W240" s="201"/>
      <c r="X240" s="202"/>
    </row>
    <row r="241" spans="1:29" s="46" customFormat="1" ht="19.5" customHeight="1" x14ac:dyDescent="0.4">
      <c r="A241" s="209"/>
      <c r="B241" s="153"/>
      <c r="C241" s="154"/>
      <c r="D241" s="155"/>
      <c r="E241" s="136" t="s">
        <v>105</v>
      </c>
      <c r="F241" s="137"/>
      <c r="G241" s="137"/>
      <c r="H241" s="137"/>
      <c r="I241" s="137"/>
      <c r="J241" s="137"/>
      <c r="K241" s="137"/>
      <c r="L241" s="137"/>
      <c r="M241" s="137"/>
      <c r="N241" s="138"/>
      <c r="O241" s="149"/>
      <c r="P241" s="148"/>
      <c r="Q241" s="102" t="s">
        <v>109</v>
      </c>
      <c r="R241" s="148"/>
      <c r="S241" s="148"/>
      <c r="T241" s="103" t="s">
        <v>110</v>
      </c>
      <c r="U241" s="203"/>
      <c r="V241" s="204"/>
      <c r="W241" s="204"/>
      <c r="X241" s="205"/>
    </row>
    <row r="242" spans="1:29" s="46" customFormat="1" ht="19.5" customHeight="1" x14ac:dyDescent="0.4">
      <c r="A242" s="209"/>
      <c r="B242" s="156"/>
      <c r="C242" s="157"/>
      <c r="D242" s="158"/>
      <c r="E242" s="123" t="s">
        <v>102</v>
      </c>
      <c r="F242" s="124"/>
      <c r="G242" s="124"/>
      <c r="H242" s="124"/>
      <c r="I242" s="124"/>
      <c r="J242" s="124"/>
      <c r="K242" s="124"/>
      <c r="L242" s="124"/>
      <c r="M242" s="124"/>
      <c r="N242" s="125"/>
      <c r="O242" s="215"/>
      <c r="P242" s="216"/>
      <c r="Q242" s="216"/>
      <c r="R242" s="217"/>
      <c r="S242" s="147" t="s">
        <v>100</v>
      </c>
      <c r="T242" s="147"/>
      <c r="U242" s="190" t="s">
        <v>41</v>
      </c>
      <c r="V242" s="191"/>
      <c r="W242" s="191"/>
      <c r="X242" s="192"/>
      <c r="AC242" s="98"/>
    </row>
    <row r="243" spans="1:29" s="46" customFormat="1" ht="19.5" customHeight="1" x14ac:dyDescent="0.4">
      <c r="A243" s="209"/>
      <c r="B243" s="150" t="s">
        <v>41</v>
      </c>
      <c r="C243" s="151"/>
      <c r="D243" s="152"/>
      <c r="E243" s="132" t="s">
        <v>104</v>
      </c>
      <c r="F243" s="133"/>
      <c r="G243" s="133"/>
      <c r="H243" s="133"/>
      <c r="I243" s="133"/>
      <c r="J243" s="133"/>
      <c r="K243" s="133"/>
      <c r="L243" s="133"/>
      <c r="M243" s="133"/>
      <c r="N243" s="134"/>
      <c r="O243" s="100" t="s">
        <v>107</v>
      </c>
      <c r="P243" s="100"/>
      <c r="Q243" s="135"/>
      <c r="R243" s="135"/>
      <c r="S243" s="135"/>
      <c r="T243" s="101" t="s">
        <v>108</v>
      </c>
      <c r="U243" s="200" t="s">
        <v>101</v>
      </c>
      <c r="V243" s="201"/>
      <c r="W243" s="201"/>
      <c r="X243" s="202"/>
    </row>
    <row r="244" spans="1:29" s="46" customFormat="1" ht="19.5" customHeight="1" x14ac:dyDescent="0.4">
      <c r="A244" s="209"/>
      <c r="B244" s="153"/>
      <c r="C244" s="154"/>
      <c r="D244" s="155"/>
      <c r="E244" s="136" t="s">
        <v>105</v>
      </c>
      <c r="F244" s="137"/>
      <c r="G244" s="137"/>
      <c r="H244" s="137"/>
      <c r="I244" s="137"/>
      <c r="J244" s="137"/>
      <c r="K244" s="137"/>
      <c r="L244" s="137"/>
      <c r="M244" s="137"/>
      <c r="N244" s="138"/>
      <c r="O244" s="149"/>
      <c r="P244" s="148"/>
      <c r="Q244" s="102" t="s">
        <v>109</v>
      </c>
      <c r="R244" s="148"/>
      <c r="S244" s="148"/>
      <c r="T244" s="103" t="s">
        <v>110</v>
      </c>
      <c r="U244" s="203"/>
      <c r="V244" s="204"/>
      <c r="W244" s="204"/>
      <c r="X244" s="205"/>
    </row>
    <row r="245" spans="1:29" s="46" customFormat="1" ht="19.5" customHeight="1" x14ac:dyDescent="0.4">
      <c r="A245" s="209"/>
      <c r="B245" s="156"/>
      <c r="C245" s="157"/>
      <c r="D245" s="158"/>
      <c r="E245" s="123" t="s">
        <v>102</v>
      </c>
      <c r="F245" s="124"/>
      <c r="G245" s="124"/>
      <c r="H245" s="124"/>
      <c r="I245" s="124"/>
      <c r="J245" s="124"/>
      <c r="K245" s="124"/>
      <c r="L245" s="124"/>
      <c r="M245" s="124"/>
      <c r="N245" s="125"/>
      <c r="O245" s="215"/>
      <c r="P245" s="216"/>
      <c r="Q245" s="216"/>
      <c r="R245" s="217"/>
      <c r="S245" s="147" t="s">
        <v>100</v>
      </c>
      <c r="T245" s="147"/>
      <c r="U245" s="190" t="s">
        <v>41</v>
      </c>
      <c r="V245" s="191"/>
      <c r="W245" s="191"/>
      <c r="X245" s="192"/>
      <c r="AC245" s="98"/>
    </row>
    <row r="246" spans="1:29" s="46" customFormat="1" ht="19.5" customHeight="1" x14ac:dyDescent="0.4">
      <c r="A246" s="209"/>
      <c r="B246" s="150" t="s">
        <v>81</v>
      </c>
      <c r="C246" s="151"/>
      <c r="D246" s="152"/>
      <c r="E246" s="132" t="s">
        <v>104</v>
      </c>
      <c r="F246" s="133"/>
      <c r="G246" s="133"/>
      <c r="H246" s="133"/>
      <c r="I246" s="133"/>
      <c r="J246" s="133"/>
      <c r="K246" s="133"/>
      <c r="L246" s="133"/>
      <c r="M246" s="133"/>
      <c r="N246" s="134"/>
      <c r="O246" s="100" t="s">
        <v>107</v>
      </c>
      <c r="P246" s="100"/>
      <c r="Q246" s="135"/>
      <c r="R246" s="135"/>
      <c r="S246" s="135"/>
      <c r="T246" s="101" t="s">
        <v>108</v>
      </c>
      <c r="U246" s="200" t="s">
        <v>101</v>
      </c>
      <c r="V246" s="201"/>
      <c r="W246" s="201"/>
      <c r="X246" s="202"/>
    </row>
    <row r="247" spans="1:29" s="46" customFormat="1" ht="19.5" customHeight="1" x14ac:dyDescent="0.4">
      <c r="A247" s="209"/>
      <c r="B247" s="153"/>
      <c r="C247" s="154"/>
      <c r="D247" s="155"/>
      <c r="E247" s="136" t="s">
        <v>105</v>
      </c>
      <c r="F247" s="137"/>
      <c r="G247" s="137"/>
      <c r="H247" s="137"/>
      <c r="I247" s="137"/>
      <c r="J247" s="137"/>
      <c r="K247" s="137"/>
      <c r="L247" s="137"/>
      <c r="M247" s="137"/>
      <c r="N247" s="138"/>
      <c r="O247" s="149"/>
      <c r="P247" s="148"/>
      <c r="Q247" s="102" t="s">
        <v>109</v>
      </c>
      <c r="R247" s="148"/>
      <c r="S247" s="148"/>
      <c r="T247" s="103" t="s">
        <v>110</v>
      </c>
      <c r="U247" s="203"/>
      <c r="V247" s="204"/>
      <c r="W247" s="204"/>
      <c r="X247" s="205"/>
    </row>
    <row r="248" spans="1:29" s="46" customFormat="1" ht="19.5" customHeight="1" thickBot="1" x14ac:dyDescent="0.45">
      <c r="A248" s="210"/>
      <c r="B248" s="218"/>
      <c r="C248" s="219"/>
      <c r="D248" s="220"/>
      <c r="E248" s="126" t="s">
        <v>102</v>
      </c>
      <c r="F248" s="127"/>
      <c r="G248" s="127"/>
      <c r="H248" s="127"/>
      <c r="I248" s="127"/>
      <c r="J248" s="127"/>
      <c r="K248" s="127"/>
      <c r="L248" s="127"/>
      <c r="M248" s="127"/>
      <c r="N248" s="128"/>
      <c r="O248" s="221"/>
      <c r="P248" s="222"/>
      <c r="Q248" s="222"/>
      <c r="R248" s="223"/>
      <c r="S248" s="224" t="s">
        <v>100</v>
      </c>
      <c r="T248" s="224"/>
      <c r="U248" s="197" t="s">
        <v>41</v>
      </c>
      <c r="V248" s="198"/>
      <c r="W248" s="198"/>
      <c r="X248" s="199"/>
      <c r="AC248" s="98"/>
    </row>
    <row r="249" spans="1:29" s="46" customFormat="1" ht="19.5" customHeight="1" thickTop="1" x14ac:dyDescent="0.4">
      <c r="A249" s="208">
        <v>10</v>
      </c>
      <c r="B249" s="211" t="s">
        <v>41</v>
      </c>
      <c r="C249" s="211"/>
      <c r="D249" s="211"/>
      <c r="E249" s="213" t="s">
        <v>93</v>
      </c>
      <c r="F249" s="213"/>
      <c r="G249" s="213"/>
      <c r="H249" s="213"/>
      <c r="I249" s="213"/>
      <c r="J249" s="213"/>
      <c r="K249" s="213"/>
      <c r="L249" s="213"/>
      <c r="M249" s="213"/>
      <c r="N249" s="213"/>
      <c r="O249" s="213"/>
      <c r="P249" s="213"/>
      <c r="Q249" s="213"/>
      <c r="R249" s="213"/>
      <c r="S249" s="213"/>
      <c r="T249" s="213"/>
      <c r="U249" s="213" t="s">
        <v>47</v>
      </c>
      <c r="V249" s="213"/>
      <c r="W249" s="213"/>
      <c r="X249" s="213"/>
    </row>
    <row r="250" spans="1:29" s="46" customFormat="1" ht="19.5" customHeight="1" x14ac:dyDescent="0.4">
      <c r="A250" s="209"/>
      <c r="B250" s="214" t="s">
        <v>89</v>
      </c>
      <c r="C250" s="142"/>
      <c r="D250" s="143"/>
      <c r="E250" s="129" t="s">
        <v>87</v>
      </c>
      <c r="F250" s="130"/>
      <c r="G250" s="130"/>
      <c r="H250" s="130"/>
      <c r="I250" s="130"/>
      <c r="J250" s="130"/>
      <c r="K250" s="130"/>
      <c r="L250" s="130"/>
      <c r="M250" s="130"/>
      <c r="N250" s="130"/>
      <c r="O250" s="130"/>
      <c r="P250" s="130"/>
      <c r="Q250" s="130"/>
      <c r="R250" s="130"/>
      <c r="S250" s="130"/>
      <c r="T250" s="131"/>
      <c r="U250" s="168" t="s">
        <v>90</v>
      </c>
      <c r="V250" s="169"/>
      <c r="W250" s="169"/>
      <c r="X250" s="170"/>
    </row>
    <row r="251" spans="1:29" s="46" customFormat="1" ht="19.5" customHeight="1" x14ac:dyDescent="0.4">
      <c r="A251" s="209"/>
      <c r="B251" s="150" t="s">
        <v>41</v>
      </c>
      <c r="C251" s="151"/>
      <c r="D251" s="152"/>
      <c r="E251" s="132" t="s">
        <v>104</v>
      </c>
      <c r="F251" s="133"/>
      <c r="G251" s="133"/>
      <c r="H251" s="133"/>
      <c r="I251" s="133"/>
      <c r="J251" s="133"/>
      <c r="K251" s="133"/>
      <c r="L251" s="133"/>
      <c r="M251" s="133"/>
      <c r="N251" s="134"/>
      <c r="O251" s="100" t="s">
        <v>107</v>
      </c>
      <c r="P251" s="100"/>
      <c r="Q251" s="135"/>
      <c r="R251" s="135"/>
      <c r="S251" s="135"/>
      <c r="T251" s="101" t="s">
        <v>108</v>
      </c>
      <c r="U251" s="200" t="s">
        <v>41</v>
      </c>
      <c r="V251" s="201"/>
      <c r="W251" s="201"/>
      <c r="X251" s="202"/>
    </row>
    <row r="252" spans="1:29" s="46" customFormat="1" ht="19.5" customHeight="1" x14ac:dyDescent="0.4">
      <c r="A252" s="209"/>
      <c r="B252" s="156"/>
      <c r="C252" s="157"/>
      <c r="D252" s="158"/>
      <c r="E252" s="136" t="s">
        <v>105</v>
      </c>
      <c r="F252" s="137"/>
      <c r="G252" s="137"/>
      <c r="H252" s="137"/>
      <c r="I252" s="137"/>
      <c r="J252" s="137"/>
      <c r="K252" s="137"/>
      <c r="L252" s="137"/>
      <c r="M252" s="137"/>
      <c r="N252" s="138"/>
      <c r="O252" s="149"/>
      <c r="P252" s="148"/>
      <c r="Q252" s="102" t="s">
        <v>109</v>
      </c>
      <c r="R252" s="148"/>
      <c r="S252" s="148"/>
      <c r="T252" s="103" t="s">
        <v>110</v>
      </c>
      <c r="U252" s="203"/>
      <c r="V252" s="204"/>
      <c r="W252" s="204"/>
      <c r="X252" s="205"/>
    </row>
    <row r="253" spans="1:29" s="46" customFormat="1" ht="19.5" customHeight="1" x14ac:dyDescent="0.4">
      <c r="A253" s="209"/>
      <c r="B253" s="150" t="s">
        <v>41</v>
      </c>
      <c r="C253" s="151"/>
      <c r="D253" s="152"/>
      <c r="E253" s="132" t="s">
        <v>104</v>
      </c>
      <c r="F253" s="133"/>
      <c r="G253" s="133"/>
      <c r="H253" s="133"/>
      <c r="I253" s="133"/>
      <c r="J253" s="133"/>
      <c r="K253" s="133"/>
      <c r="L253" s="133"/>
      <c r="M253" s="133"/>
      <c r="N253" s="134"/>
      <c r="O253" s="100" t="s">
        <v>107</v>
      </c>
      <c r="P253" s="100"/>
      <c r="Q253" s="135"/>
      <c r="R253" s="135"/>
      <c r="S253" s="135"/>
      <c r="T253" s="101" t="s">
        <v>108</v>
      </c>
      <c r="U253" s="200" t="s">
        <v>101</v>
      </c>
      <c r="V253" s="201"/>
      <c r="W253" s="201"/>
      <c r="X253" s="202"/>
    </row>
    <row r="254" spans="1:29" s="46" customFormat="1" ht="19.5" customHeight="1" x14ac:dyDescent="0.4">
      <c r="A254" s="209"/>
      <c r="B254" s="153"/>
      <c r="C254" s="154"/>
      <c r="D254" s="155"/>
      <c r="E254" s="136" t="s">
        <v>105</v>
      </c>
      <c r="F254" s="137"/>
      <c r="G254" s="137"/>
      <c r="H254" s="137"/>
      <c r="I254" s="137"/>
      <c r="J254" s="137"/>
      <c r="K254" s="137"/>
      <c r="L254" s="137"/>
      <c r="M254" s="137"/>
      <c r="N254" s="138"/>
      <c r="O254" s="149"/>
      <c r="P254" s="148"/>
      <c r="Q254" s="102" t="s">
        <v>109</v>
      </c>
      <c r="R254" s="148"/>
      <c r="S254" s="148"/>
      <c r="T254" s="103" t="s">
        <v>110</v>
      </c>
      <c r="U254" s="203"/>
      <c r="V254" s="204"/>
      <c r="W254" s="204"/>
      <c r="X254" s="205"/>
    </row>
    <row r="255" spans="1:29" s="46" customFormat="1" ht="19.5" customHeight="1" x14ac:dyDescent="0.4">
      <c r="A255" s="209"/>
      <c r="B255" s="156"/>
      <c r="C255" s="157"/>
      <c r="D255" s="158"/>
      <c r="E255" s="123" t="s">
        <v>102</v>
      </c>
      <c r="F255" s="124"/>
      <c r="G255" s="124"/>
      <c r="H255" s="124"/>
      <c r="I255" s="124"/>
      <c r="J255" s="124"/>
      <c r="K255" s="124"/>
      <c r="L255" s="124"/>
      <c r="M255" s="124"/>
      <c r="N255" s="125"/>
      <c r="O255" s="215"/>
      <c r="P255" s="216"/>
      <c r="Q255" s="216"/>
      <c r="R255" s="217"/>
      <c r="S255" s="147" t="s">
        <v>100</v>
      </c>
      <c r="T255" s="147"/>
      <c r="U255" s="190" t="s">
        <v>41</v>
      </c>
      <c r="V255" s="191"/>
      <c r="W255" s="191"/>
      <c r="X255" s="192"/>
      <c r="AC255" s="98"/>
    </row>
    <row r="256" spans="1:29" s="46" customFormat="1" ht="19.5" customHeight="1" x14ac:dyDescent="0.4">
      <c r="A256" s="209"/>
      <c r="B256" s="150" t="s">
        <v>41</v>
      </c>
      <c r="C256" s="151"/>
      <c r="D256" s="152"/>
      <c r="E256" s="132" t="s">
        <v>104</v>
      </c>
      <c r="F256" s="133"/>
      <c r="G256" s="133"/>
      <c r="H256" s="133"/>
      <c r="I256" s="133"/>
      <c r="J256" s="133"/>
      <c r="K256" s="133"/>
      <c r="L256" s="133"/>
      <c r="M256" s="133"/>
      <c r="N256" s="134"/>
      <c r="O256" s="100" t="s">
        <v>107</v>
      </c>
      <c r="P256" s="100"/>
      <c r="Q256" s="135"/>
      <c r="R256" s="135"/>
      <c r="S256" s="135"/>
      <c r="T256" s="101" t="s">
        <v>108</v>
      </c>
      <c r="U256" s="200" t="s">
        <v>101</v>
      </c>
      <c r="V256" s="201"/>
      <c r="W256" s="201"/>
      <c r="X256" s="202"/>
    </row>
    <row r="257" spans="1:29" s="46" customFormat="1" ht="19.5" customHeight="1" x14ac:dyDescent="0.4">
      <c r="A257" s="209"/>
      <c r="B257" s="153"/>
      <c r="C257" s="154"/>
      <c r="D257" s="155"/>
      <c r="E257" s="136" t="s">
        <v>105</v>
      </c>
      <c r="F257" s="137"/>
      <c r="G257" s="137"/>
      <c r="H257" s="137"/>
      <c r="I257" s="137"/>
      <c r="J257" s="137"/>
      <c r="K257" s="137"/>
      <c r="L257" s="137"/>
      <c r="M257" s="137"/>
      <c r="N257" s="138"/>
      <c r="O257" s="149"/>
      <c r="P257" s="148"/>
      <c r="Q257" s="102" t="s">
        <v>109</v>
      </c>
      <c r="R257" s="148"/>
      <c r="S257" s="148"/>
      <c r="T257" s="103" t="s">
        <v>110</v>
      </c>
      <c r="U257" s="203"/>
      <c r="V257" s="204"/>
      <c r="W257" s="204"/>
      <c r="X257" s="205"/>
    </row>
    <row r="258" spans="1:29" s="46" customFormat="1" ht="19.5" customHeight="1" x14ac:dyDescent="0.4">
      <c r="A258" s="209"/>
      <c r="B258" s="156"/>
      <c r="C258" s="157"/>
      <c r="D258" s="158"/>
      <c r="E258" s="123" t="s">
        <v>102</v>
      </c>
      <c r="F258" s="124"/>
      <c r="G258" s="124"/>
      <c r="H258" s="124"/>
      <c r="I258" s="124"/>
      <c r="J258" s="124"/>
      <c r="K258" s="124"/>
      <c r="L258" s="124"/>
      <c r="M258" s="124"/>
      <c r="N258" s="125"/>
      <c r="O258" s="215"/>
      <c r="P258" s="216"/>
      <c r="Q258" s="216"/>
      <c r="R258" s="217"/>
      <c r="S258" s="147" t="s">
        <v>100</v>
      </c>
      <c r="T258" s="147"/>
      <c r="U258" s="190" t="s">
        <v>41</v>
      </c>
      <c r="V258" s="191"/>
      <c r="W258" s="191"/>
      <c r="X258" s="192"/>
      <c r="AC258" s="98"/>
    </row>
    <row r="259" spans="1:29" s="46" customFormat="1" ht="19.5" customHeight="1" x14ac:dyDescent="0.4">
      <c r="A259" s="209"/>
      <c r="B259" s="150" t="s">
        <v>41</v>
      </c>
      <c r="C259" s="151"/>
      <c r="D259" s="152"/>
      <c r="E259" s="132" t="s">
        <v>104</v>
      </c>
      <c r="F259" s="133"/>
      <c r="G259" s="133"/>
      <c r="H259" s="133"/>
      <c r="I259" s="133"/>
      <c r="J259" s="133"/>
      <c r="K259" s="133"/>
      <c r="L259" s="133"/>
      <c r="M259" s="133"/>
      <c r="N259" s="134"/>
      <c r="O259" s="100" t="s">
        <v>107</v>
      </c>
      <c r="P259" s="100"/>
      <c r="Q259" s="135"/>
      <c r="R259" s="135"/>
      <c r="S259" s="135"/>
      <c r="T259" s="101" t="s">
        <v>108</v>
      </c>
      <c r="U259" s="200" t="s">
        <v>101</v>
      </c>
      <c r="V259" s="201"/>
      <c r="W259" s="201"/>
      <c r="X259" s="202"/>
    </row>
    <row r="260" spans="1:29" s="46" customFormat="1" ht="19.5" customHeight="1" x14ac:dyDescent="0.4">
      <c r="A260" s="209"/>
      <c r="B260" s="153"/>
      <c r="C260" s="154"/>
      <c r="D260" s="155"/>
      <c r="E260" s="136" t="s">
        <v>105</v>
      </c>
      <c r="F260" s="137"/>
      <c r="G260" s="137"/>
      <c r="H260" s="137"/>
      <c r="I260" s="137"/>
      <c r="J260" s="137"/>
      <c r="K260" s="137"/>
      <c r="L260" s="137"/>
      <c r="M260" s="137"/>
      <c r="N260" s="138"/>
      <c r="O260" s="149"/>
      <c r="P260" s="148"/>
      <c r="Q260" s="102" t="s">
        <v>109</v>
      </c>
      <c r="R260" s="148"/>
      <c r="S260" s="148"/>
      <c r="T260" s="103" t="s">
        <v>110</v>
      </c>
      <c r="U260" s="203"/>
      <c r="V260" s="204"/>
      <c r="W260" s="204"/>
      <c r="X260" s="205"/>
    </row>
    <row r="261" spans="1:29" s="46" customFormat="1" ht="19.5" customHeight="1" x14ac:dyDescent="0.4">
      <c r="A261" s="209"/>
      <c r="B261" s="156"/>
      <c r="C261" s="157"/>
      <c r="D261" s="158"/>
      <c r="E261" s="123" t="s">
        <v>102</v>
      </c>
      <c r="F261" s="124"/>
      <c r="G261" s="124"/>
      <c r="H261" s="124"/>
      <c r="I261" s="124"/>
      <c r="J261" s="124"/>
      <c r="K261" s="124"/>
      <c r="L261" s="124"/>
      <c r="M261" s="124"/>
      <c r="N261" s="125"/>
      <c r="O261" s="215"/>
      <c r="P261" s="216"/>
      <c r="Q261" s="216"/>
      <c r="R261" s="217"/>
      <c r="S261" s="147" t="s">
        <v>100</v>
      </c>
      <c r="T261" s="147"/>
      <c r="U261" s="190" t="s">
        <v>41</v>
      </c>
      <c r="V261" s="191"/>
      <c r="W261" s="191"/>
      <c r="X261" s="192"/>
      <c r="AC261" s="98"/>
    </row>
    <row r="262" spans="1:29" s="46" customFormat="1" ht="19.5" customHeight="1" x14ac:dyDescent="0.4">
      <c r="A262" s="209"/>
      <c r="B262" s="150" t="s">
        <v>41</v>
      </c>
      <c r="C262" s="151"/>
      <c r="D262" s="152"/>
      <c r="E262" s="132" t="s">
        <v>104</v>
      </c>
      <c r="F262" s="133"/>
      <c r="G262" s="133"/>
      <c r="H262" s="133"/>
      <c r="I262" s="133"/>
      <c r="J262" s="133"/>
      <c r="K262" s="133"/>
      <c r="L262" s="133"/>
      <c r="M262" s="133"/>
      <c r="N262" s="134"/>
      <c r="O262" s="100" t="s">
        <v>107</v>
      </c>
      <c r="P262" s="100"/>
      <c r="Q262" s="135"/>
      <c r="R262" s="135"/>
      <c r="S262" s="135"/>
      <c r="T262" s="101" t="s">
        <v>108</v>
      </c>
      <c r="U262" s="200" t="s">
        <v>101</v>
      </c>
      <c r="V262" s="201"/>
      <c r="W262" s="201"/>
      <c r="X262" s="202"/>
    </row>
    <row r="263" spans="1:29" s="46" customFormat="1" ht="19.5" customHeight="1" x14ac:dyDescent="0.4">
      <c r="A263" s="209"/>
      <c r="B263" s="153"/>
      <c r="C263" s="154"/>
      <c r="D263" s="155"/>
      <c r="E263" s="136" t="s">
        <v>105</v>
      </c>
      <c r="F263" s="137"/>
      <c r="G263" s="137"/>
      <c r="H263" s="137"/>
      <c r="I263" s="137"/>
      <c r="J263" s="137"/>
      <c r="K263" s="137"/>
      <c r="L263" s="137"/>
      <c r="M263" s="137"/>
      <c r="N263" s="138"/>
      <c r="O263" s="149"/>
      <c r="P263" s="148"/>
      <c r="Q263" s="102" t="s">
        <v>109</v>
      </c>
      <c r="R263" s="148"/>
      <c r="S263" s="148"/>
      <c r="T263" s="103" t="s">
        <v>110</v>
      </c>
      <c r="U263" s="203"/>
      <c r="V263" s="204"/>
      <c r="W263" s="204"/>
      <c r="X263" s="205"/>
    </row>
    <row r="264" spans="1:29" s="46" customFormat="1" ht="19.5" customHeight="1" x14ac:dyDescent="0.4">
      <c r="A264" s="209"/>
      <c r="B264" s="156"/>
      <c r="C264" s="157"/>
      <c r="D264" s="158"/>
      <c r="E264" s="123" t="s">
        <v>102</v>
      </c>
      <c r="F264" s="124"/>
      <c r="G264" s="124"/>
      <c r="H264" s="124"/>
      <c r="I264" s="124"/>
      <c r="J264" s="124"/>
      <c r="K264" s="124"/>
      <c r="L264" s="124"/>
      <c r="M264" s="124"/>
      <c r="N264" s="125"/>
      <c r="O264" s="215"/>
      <c r="P264" s="216"/>
      <c r="Q264" s="216"/>
      <c r="R264" s="217"/>
      <c r="S264" s="147" t="s">
        <v>100</v>
      </c>
      <c r="T264" s="147"/>
      <c r="U264" s="190" t="s">
        <v>41</v>
      </c>
      <c r="V264" s="191"/>
      <c r="W264" s="191"/>
      <c r="X264" s="192"/>
      <c r="AC264" s="98"/>
    </row>
    <row r="265" spans="1:29" s="46" customFormat="1" ht="19.5" customHeight="1" x14ac:dyDescent="0.4">
      <c r="A265" s="209"/>
      <c r="B265" s="150" t="s">
        <v>41</v>
      </c>
      <c r="C265" s="151"/>
      <c r="D265" s="152"/>
      <c r="E265" s="132" t="s">
        <v>104</v>
      </c>
      <c r="F265" s="133"/>
      <c r="G265" s="133"/>
      <c r="H265" s="133"/>
      <c r="I265" s="133"/>
      <c r="J265" s="133"/>
      <c r="K265" s="133"/>
      <c r="L265" s="133"/>
      <c r="M265" s="133"/>
      <c r="N265" s="134"/>
      <c r="O265" s="100" t="s">
        <v>107</v>
      </c>
      <c r="P265" s="100"/>
      <c r="Q265" s="135"/>
      <c r="R265" s="135"/>
      <c r="S265" s="135"/>
      <c r="T265" s="101" t="s">
        <v>108</v>
      </c>
      <c r="U265" s="200" t="s">
        <v>101</v>
      </c>
      <c r="V265" s="201"/>
      <c r="W265" s="201"/>
      <c r="X265" s="202"/>
    </row>
    <row r="266" spans="1:29" s="46" customFormat="1" ht="19.5" customHeight="1" x14ac:dyDescent="0.4">
      <c r="A266" s="209"/>
      <c r="B266" s="153"/>
      <c r="C266" s="154"/>
      <c r="D266" s="155"/>
      <c r="E266" s="136" t="s">
        <v>105</v>
      </c>
      <c r="F266" s="137"/>
      <c r="G266" s="137"/>
      <c r="H266" s="137"/>
      <c r="I266" s="137"/>
      <c r="J266" s="137"/>
      <c r="K266" s="137"/>
      <c r="L266" s="137"/>
      <c r="M266" s="137"/>
      <c r="N266" s="138"/>
      <c r="O266" s="149"/>
      <c r="P266" s="148"/>
      <c r="Q266" s="102" t="s">
        <v>109</v>
      </c>
      <c r="R266" s="148"/>
      <c r="S266" s="148"/>
      <c r="T266" s="103" t="s">
        <v>110</v>
      </c>
      <c r="U266" s="203"/>
      <c r="V266" s="204"/>
      <c r="W266" s="204"/>
      <c r="X266" s="205"/>
    </row>
    <row r="267" spans="1:29" s="46" customFormat="1" ht="19.5" customHeight="1" x14ac:dyDescent="0.4">
      <c r="A267" s="209"/>
      <c r="B267" s="156"/>
      <c r="C267" s="157"/>
      <c r="D267" s="158"/>
      <c r="E267" s="123" t="s">
        <v>102</v>
      </c>
      <c r="F267" s="124"/>
      <c r="G267" s="124"/>
      <c r="H267" s="124"/>
      <c r="I267" s="124"/>
      <c r="J267" s="124"/>
      <c r="K267" s="124"/>
      <c r="L267" s="124"/>
      <c r="M267" s="124"/>
      <c r="N267" s="125"/>
      <c r="O267" s="215"/>
      <c r="P267" s="216"/>
      <c r="Q267" s="216"/>
      <c r="R267" s="217"/>
      <c r="S267" s="147" t="s">
        <v>100</v>
      </c>
      <c r="T267" s="147"/>
      <c r="U267" s="190" t="s">
        <v>41</v>
      </c>
      <c r="V267" s="191"/>
      <c r="W267" s="191"/>
      <c r="X267" s="192"/>
      <c r="AC267" s="98"/>
    </row>
    <row r="268" spans="1:29" s="46" customFormat="1" ht="19.5" customHeight="1" x14ac:dyDescent="0.4">
      <c r="A268" s="209"/>
      <c r="B268" s="150" t="s">
        <v>81</v>
      </c>
      <c r="C268" s="151"/>
      <c r="D268" s="152"/>
      <c r="E268" s="132" t="s">
        <v>104</v>
      </c>
      <c r="F268" s="133"/>
      <c r="G268" s="133"/>
      <c r="H268" s="133"/>
      <c r="I268" s="133"/>
      <c r="J268" s="133"/>
      <c r="K268" s="133"/>
      <c r="L268" s="133"/>
      <c r="M268" s="133"/>
      <c r="N268" s="134"/>
      <c r="O268" s="100" t="s">
        <v>107</v>
      </c>
      <c r="P268" s="100"/>
      <c r="Q268" s="135"/>
      <c r="R268" s="135"/>
      <c r="S268" s="135"/>
      <c r="T268" s="101" t="s">
        <v>108</v>
      </c>
      <c r="U268" s="200" t="s">
        <v>101</v>
      </c>
      <c r="V268" s="201"/>
      <c r="W268" s="201"/>
      <c r="X268" s="202"/>
    </row>
    <row r="269" spans="1:29" s="46" customFormat="1" ht="19.5" customHeight="1" x14ac:dyDescent="0.4">
      <c r="A269" s="209"/>
      <c r="B269" s="153"/>
      <c r="C269" s="154"/>
      <c r="D269" s="155"/>
      <c r="E269" s="136" t="s">
        <v>105</v>
      </c>
      <c r="F269" s="137"/>
      <c r="G269" s="137"/>
      <c r="H269" s="137"/>
      <c r="I269" s="137"/>
      <c r="J269" s="137"/>
      <c r="K269" s="137"/>
      <c r="L269" s="137"/>
      <c r="M269" s="137"/>
      <c r="N269" s="138"/>
      <c r="O269" s="149"/>
      <c r="P269" s="148"/>
      <c r="Q269" s="102" t="s">
        <v>109</v>
      </c>
      <c r="R269" s="148"/>
      <c r="S269" s="148"/>
      <c r="T269" s="103" t="s">
        <v>110</v>
      </c>
      <c r="U269" s="203"/>
      <c r="V269" s="204"/>
      <c r="W269" s="204"/>
      <c r="X269" s="205"/>
    </row>
    <row r="270" spans="1:29" s="46" customFormat="1" ht="19.5" customHeight="1" thickBot="1" x14ac:dyDescent="0.45">
      <c r="A270" s="210"/>
      <c r="B270" s="218"/>
      <c r="C270" s="219"/>
      <c r="D270" s="220"/>
      <c r="E270" s="126" t="s">
        <v>102</v>
      </c>
      <c r="F270" s="127"/>
      <c r="G270" s="127"/>
      <c r="H270" s="127"/>
      <c r="I270" s="127"/>
      <c r="J270" s="127"/>
      <c r="K270" s="127"/>
      <c r="L270" s="127"/>
      <c r="M270" s="127"/>
      <c r="N270" s="128"/>
      <c r="O270" s="221"/>
      <c r="P270" s="222"/>
      <c r="Q270" s="222"/>
      <c r="R270" s="223"/>
      <c r="S270" s="224" t="s">
        <v>100</v>
      </c>
      <c r="T270" s="224"/>
      <c r="U270" s="197" t="s">
        <v>41</v>
      </c>
      <c r="V270" s="198"/>
      <c r="W270" s="198"/>
      <c r="X270" s="199"/>
      <c r="AC270" s="98"/>
    </row>
    <row r="271" spans="1:29" ht="20.100000000000001" customHeight="1" thickTop="1" x14ac:dyDescent="0.15"/>
  </sheetData>
  <autoFilter ref="A50:X27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autoFilter>
  <dataConsolidate/>
  <mergeCells count="975">
    <mergeCell ref="U212:X213"/>
    <mergeCell ref="E213:G213"/>
    <mergeCell ref="H213:N213"/>
    <mergeCell ref="O213:P213"/>
    <mergeCell ref="R213:S213"/>
    <mergeCell ref="O247:P247"/>
    <mergeCell ref="R247:S247"/>
    <mergeCell ref="E259:G259"/>
    <mergeCell ref="H259:N259"/>
    <mergeCell ref="Q259:S259"/>
    <mergeCell ref="U253:X254"/>
    <mergeCell ref="E254:G254"/>
    <mergeCell ref="H254:N254"/>
    <mergeCell ref="O254:P254"/>
    <mergeCell ref="R254:S254"/>
    <mergeCell ref="E256:G256"/>
    <mergeCell ref="H256:N256"/>
    <mergeCell ref="Q256:S256"/>
    <mergeCell ref="U256:X257"/>
    <mergeCell ref="U255:X255"/>
    <mergeCell ref="E253:G253"/>
    <mergeCell ref="U248:X248"/>
    <mergeCell ref="U239:X239"/>
    <mergeCell ref="E251:G251"/>
    <mergeCell ref="E190:G190"/>
    <mergeCell ref="H190:N190"/>
    <mergeCell ref="Q190:S190"/>
    <mergeCell ref="U190:X191"/>
    <mergeCell ref="E191:G191"/>
    <mergeCell ref="H191:N191"/>
    <mergeCell ref="O191:P191"/>
    <mergeCell ref="R191:S191"/>
    <mergeCell ref="E207:G207"/>
    <mergeCell ref="H207:N207"/>
    <mergeCell ref="Q207:S207"/>
    <mergeCell ref="U198:X198"/>
    <mergeCell ref="E193:G193"/>
    <mergeCell ref="H193:N193"/>
    <mergeCell ref="Q193:S193"/>
    <mergeCell ref="U193:X194"/>
    <mergeCell ref="E194:G194"/>
    <mergeCell ref="H194:N194"/>
    <mergeCell ref="O194:P194"/>
    <mergeCell ref="R194:S194"/>
    <mergeCell ref="E196:G196"/>
    <mergeCell ref="H196:N196"/>
    <mergeCell ref="Q196:S196"/>
    <mergeCell ref="U196:X197"/>
    <mergeCell ref="O186:P186"/>
    <mergeCell ref="R186:S186"/>
    <mergeCell ref="E187:G187"/>
    <mergeCell ref="H187:N187"/>
    <mergeCell ref="Q187:S187"/>
    <mergeCell ref="U187:X188"/>
    <mergeCell ref="E188:G188"/>
    <mergeCell ref="H188:N188"/>
    <mergeCell ref="O188:P188"/>
    <mergeCell ref="R188:S188"/>
    <mergeCell ref="Q168:S168"/>
    <mergeCell ref="U168:X169"/>
    <mergeCell ref="E169:G169"/>
    <mergeCell ref="H169:N169"/>
    <mergeCell ref="O169:P169"/>
    <mergeCell ref="R169:S169"/>
    <mergeCell ref="E185:G185"/>
    <mergeCell ref="H185:N185"/>
    <mergeCell ref="Q185:S185"/>
    <mergeCell ref="E178:G178"/>
    <mergeCell ref="H178:N178"/>
    <mergeCell ref="O178:P178"/>
    <mergeCell ref="R178:S178"/>
    <mergeCell ref="U176:X176"/>
    <mergeCell ref="E171:G171"/>
    <mergeCell ref="H171:N171"/>
    <mergeCell ref="Q171:S171"/>
    <mergeCell ref="U171:X172"/>
    <mergeCell ref="E172:G172"/>
    <mergeCell ref="H172:N172"/>
    <mergeCell ref="O172:P172"/>
    <mergeCell ref="R172:S172"/>
    <mergeCell ref="E174:G174"/>
    <mergeCell ref="H174:N174"/>
    <mergeCell ref="Q163:S163"/>
    <mergeCell ref="E164:G164"/>
    <mergeCell ref="H164:N164"/>
    <mergeCell ref="O164:P164"/>
    <mergeCell ref="R164:S164"/>
    <mergeCell ref="E165:G165"/>
    <mergeCell ref="H165:N165"/>
    <mergeCell ref="Q165:S165"/>
    <mergeCell ref="U165:X166"/>
    <mergeCell ref="E166:G166"/>
    <mergeCell ref="H166:N166"/>
    <mergeCell ref="O166:P166"/>
    <mergeCell ref="R166:S166"/>
    <mergeCell ref="Q143:S143"/>
    <mergeCell ref="U143:X144"/>
    <mergeCell ref="E144:G144"/>
    <mergeCell ref="H144:N144"/>
    <mergeCell ref="O144:P144"/>
    <mergeCell ref="R144:S144"/>
    <mergeCell ref="E146:G146"/>
    <mergeCell ref="H146:N146"/>
    <mergeCell ref="Q146:S146"/>
    <mergeCell ref="U146:X147"/>
    <mergeCell ref="E147:G147"/>
    <mergeCell ref="H147:N147"/>
    <mergeCell ref="O147:P147"/>
    <mergeCell ref="R147:S147"/>
    <mergeCell ref="Q141:S141"/>
    <mergeCell ref="E142:G142"/>
    <mergeCell ref="H142:N142"/>
    <mergeCell ref="O142:P142"/>
    <mergeCell ref="R142:S142"/>
    <mergeCell ref="Q133:S133"/>
    <mergeCell ref="U133:X134"/>
    <mergeCell ref="E134:G134"/>
    <mergeCell ref="H134:N134"/>
    <mergeCell ref="O134:P134"/>
    <mergeCell ref="R134:S134"/>
    <mergeCell ref="O135:R135"/>
    <mergeCell ref="S135:T135"/>
    <mergeCell ref="B136:D138"/>
    <mergeCell ref="E136:G136"/>
    <mergeCell ref="H136:N136"/>
    <mergeCell ref="Q136:S136"/>
    <mergeCell ref="U136:X137"/>
    <mergeCell ref="E137:G137"/>
    <mergeCell ref="H137:N137"/>
    <mergeCell ref="O137:P137"/>
    <mergeCell ref="R137:S137"/>
    <mergeCell ref="O138:R138"/>
    <mergeCell ref="S138:T138"/>
    <mergeCell ref="U138:X138"/>
    <mergeCell ref="U121:X122"/>
    <mergeCell ref="E122:G122"/>
    <mergeCell ref="H122:N122"/>
    <mergeCell ref="O122:P122"/>
    <mergeCell ref="R122:S122"/>
    <mergeCell ref="E124:G124"/>
    <mergeCell ref="H124:N124"/>
    <mergeCell ref="Q124:S124"/>
    <mergeCell ref="U124:X125"/>
    <mergeCell ref="E125:G125"/>
    <mergeCell ref="H125:N125"/>
    <mergeCell ref="O125:P125"/>
    <mergeCell ref="R125:S125"/>
    <mergeCell ref="E123:N123"/>
    <mergeCell ref="E119:G119"/>
    <mergeCell ref="H119:N119"/>
    <mergeCell ref="Q119:S119"/>
    <mergeCell ref="E120:G120"/>
    <mergeCell ref="H120:N120"/>
    <mergeCell ref="O120:P120"/>
    <mergeCell ref="R120:S120"/>
    <mergeCell ref="E121:G121"/>
    <mergeCell ref="H121:N121"/>
    <mergeCell ref="Q121:S121"/>
    <mergeCell ref="Q102:S102"/>
    <mergeCell ref="U102:X103"/>
    <mergeCell ref="E103:G103"/>
    <mergeCell ref="H103:N103"/>
    <mergeCell ref="O103:P103"/>
    <mergeCell ref="R103:S103"/>
    <mergeCell ref="U108:X109"/>
    <mergeCell ref="E109:G109"/>
    <mergeCell ref="H109:N109"/>
    <mergeCell ref="O109:P109"/>
    <mergeCell ref="R109:S109"/>
    <mergeCell ref="U104:X104"/>
    <mergeCell ref="O98:P98"/>
    <mergeCell ref="R98:S98"/>
    <mergeCell ref="E99:G99"/>
    <mergeCell ref="H99:N99"/>
    <mergeCell ref="Q99:S99"/>
    <mergeCell ref="U99:X100"/>
    <mergeCell ref="E100:G100"/>
    <mergeCell ref="H100:N100"/>
    <mergeCell ref="O100:P100"/>
    <mergeCell ref="R100:S100"/>
    <mergeCell ref="Q89:S89"/>
    <mergeCell ref="U89:X90"/>
    <mergeCell ref="E90:G90"/>
    <mergeCell ref="H90:N90"/>
    <mergeCell ref="O90:P90"/>
    <mergeCell ref="R90:S90"/>
    <mergeCell ref="E97:G97"/>
    <mergeCell ref="H97:N97"/>
    <mergeCell ref="Q97:S97"/>
    <mergeCell ref="S94:T94"/>
    <mergeCell ref="U94:X94"/>
    <mergeCell ref="E92:G92"/>
    <mergeCell ref="H92:N92"/>
    <mergeCell ref="Q92:S92"/>
    <mergeCell ref="U92:X93"/>
    <mergeCell ref="E93:G93"/>
    <mergeCell ref="H93:N93"/>
    <mergeCell ref="O93:P93"/>
    <mergeCell ref="R93:S93"/>
    <mergeCell ref="U77:X78"/>
    <mergeCell ref="E78:G78"/>
    <mergeCell ref="H78:N78"/>
    <mergeCell ref="O78:P78"/>
    <mergeCell ref="R78:S78"/>
    <mergeCell ref="E80:G80"/>
    <mergeCell ref="H80:N80"/>
    <mergeCell ref="Q80:S80"/>
    <mergeCell ref="U80:X81"/>
    <mergeCell ref="E81:G81"/>
    <mergeCell ref="H81:N81"/>
    <mergeCell ref="O81:P81"/>
    <mergeCell ref="R81:S81"/>
    <mergeCell ref="A50:D50"/>
    <mergeCell ref="A51:A72"/>
    <mergeCell ref="B53:D54"/>
    <mergeCell ref="U53:X54"/>
    <mergeCell ref="Q61:S61"/>
    <mergeCell ref="U61:X62"/>
    <mergeCell ref="E62:G62"/>
    <mergeCell ref="H62:N62"/>
    <mergeCell ref="O62:P62"/>
    <mergeCell ref="R62:S62"/>
    <mergeCell ref="E64:G64"/>
    <mergeCell ref="H64:N64"/>
    <mergeCell ref="Q64:S64"/>
    <mergeCell ref="U64:X65"/>
    <mergeCell ref="E65:G65"/>
    <mergeCell ref="H65:N65"/>
    <mergeCell ref="E67:G67"/>
    <mergeCell ref="B70:D72"/>
    <mergeCell ref="E58:G58"/>
    <mergeCell ref="H58:N58"/>
    <mergeCell ref="Q58:S58"/>
    <mergeCell ref="U58:X59"/>
    <mergeCell ref="E59:G59"/>
    <mergeCell ref="H59:N59"/>
    <mergeCell ref="U270:X270"/>
    <mergeCell ref="U268:X269"/>
    <mergeCell ref="E269:G269"/>
    <mergeCell ref="H269:N269"/>
    <mergeCell ref="O269:P269"/>
    <mergeCell ref="R269:S269"/>
    <mergeCell ref="U267:X267"/>
    <mergeCell ref="B51:D51"/>
    <mergeCell ref="U51:X51"/>
    <mergeCell ref="B55:D57"/>
    <mergeCell ref="S57:T57"/>
    <mergeCell ref="U57:X57"/>
    <mergeCell ref="O57:R57"/>
    <mergeCell ref="E51:T51"/>
    <mergeCell ref="E75:G75"/>
    <mergeCell ref="H75:N75"/>
    <mergeCell ref="Q75:S75"/>
    <mergeCell ref="E76:G76"/>
    <mergeCell ref="H76:N76"/>
    <mergeCell ref="O76:P76"/>
    <mergeCell ref="R76:S76"/>
    <mergeCell ref="E77:G77"/>
    <mergeCell ref="H77:N77"/>
    <mergeCell ref="Q77:S77"/>
    <mergeCell ref="U240:X241"/>
    <mergeCell ref="U265:X266"/>
    <mergeCell ref="E266:G266"/>
    <mergeCell ref="H266:N266"/>
    <mergeCell ref="O266:P266"/>
    <mergeCell ref="R266:S266"/>
    <mergeCell ref="R260:S260"/>
    <mergeCell ref="H251:N251"/>
    <mergeCell ref="Q251:S251"/>
    <mergeCell ref="E252:G252"/>
    <mergeCell ref="H252:N252"/>
    <mergeCell ref="O252:P252"/>
    <mergeCell ref="R252:S252"/>
    <mergeCell ref="E257:G257"/>
    <mergeCell ref="H257:N257"/>
    <mergeCell ref="O257:P257"/>
    <mergeCell ref="R257:S257"/>
    <mergeCell ref="H253:N253"/>
    <mergeCell ref="Q253:S253"/>
    <mergeCell ref="B228:D228"/>
    <mergeCell ref="U223:X223"/>
    <mergeCell ref="E221:G221"/>
    <mergeCell ref="H221:N221"/>
    <mergeCell ref="Q221:S221"/>
    <mergeCell ref="U221:X222"/>
    <mergeCell ref="E222:G222"/>
    <mergeCell ref="H222:N222"/>
    <mergeCell ref="O222:P222"/>
    <mergeCell ref="R222:S222"/>
    <mergeCell ref="U226:X226"/>
    <mergeCell ref="E223:N223"/>
    <mergeCell ref="E226:N226"/>
    <mergeCell ref="B229:D230"/>
    <mergeCell ref="U217:X217"/>
    <mergeCell ref="O220:R220"/>
    <mergeCell ref="S220:T220"/>
    <mergeCell ref="U220:X220"/>
    <mergeCell ref="E218:G218"/>
    <mergeCell ref="H218:N218"/>
    <mergeCell ref="Q218:S218"/>
    <mergeCell ref="U218:X219"/>
    <mergeCell ref="E219:G219"/>
    <mergeCell ref="H219:N219"/>
    <mergeCell ref="O219:P219"/>
    <mergeCell ref="R219:S219"/>
    <mergeCell ref="O217:R217"/>
    <mergeCell ref="S217:T217"/>
    <mergeCell ref="U228:X228"/>
    <mergeCell ref="U229:X230"/>
    <mergeCell ref="U224:X225"/>
    <mergeCell ref="B221:D223"/>
    <mergeCell ref="O223:R223"/>
    <mergeCell ref="S223:T223"/>
    <mergeCell ref="B224:D226"/>
    <mergeCell ref="O226:R226"/>
    <mergeCell ref="S226:T226"/>
    <mergeCell ref="U242:X242"/>
    <mergeCell ref="U243:X244"/>
    <mergeCell ref="U234:X235"/>
    <mergeCell ref="E235:G235"/>
    <mergeCell ref="H235:N235"/>
    <mergeCell ref="O235:P235"/>
    <mergeCell ref="R235:S235"/>
    <mergeCell ref="U233:X233"/>
    <mergeCell ref="U227:X227"/>
    <mergeCell ref="E229:G229"/>
    <mergeCell ref="H229:N229"/>
    <mergeCell ref="Q229:S229"/>
    <mergeCell ref="Q243:S243"/>
    <mergeCell ref="E244:G244"/>
    <mergeCell ref="H244:N244"/>
    <mergeCell ref="O244:P244"/>
    <mergeCell ref="O239:R239"/>
    <mergeCell ref="S239:T239"/>
    <mergeCell ref="E237:G237"/>
    <mergeCell ref="H237:N237"/>
    <mergeCell ref="Q237:S237"/>
    <mergeCell ref="U237:X238"/>
    <mergeCell ref="E238:G238"/>
    <mergeCell ref="H238:N238"/>
    <mergeCell ref="U262:X263"/>
    <mergeCell ref="E263:G263"/>
    <mergeCell ref="H263:N263"/>
    <mergeCell ref="O263:P263"/>
    <mergeCell ref="R263:S263"/>
    <mergeCell ref="B243:D245"/>
    <mergeCell ref="O245:R245"/>
    <mergeCell ref="S245:T245"/>
    <mergeCell ref="B246:D248"/>
    <mergeCell ref="U246:X247"/>
    <mergeCell ref="E247:G247"/>
    <mergeCell ref="U245:X245"/>
    <mergeCell ref="H247:N247"/>
    <mergeCell ref="E260:G260"/>
    <mergeCell ref="H260:N260"/>
    <mergeCell ref="O260:P260"/>
    <mergeCell ref="B265:D267"/>
    <mergeCell ref="O267:R267"/>
    <mergeCell ref="S267:T267"/>
    <mergeCell ref="B268:D270"/>
    <mergeCell ref="O261:R261"/>
    <mergeCell ref="S261:T261"/>
    <mergeCell ref="B262:D264"/>
    <mergeCell ref="E262:G262"/>
    <mergeCell ref="H262:N262"/>
    <mergeCell ref="Q262:S262"/>
    <mergeCell ref="E268:G268"/>
    <mergeCell ref="H268:N268"/>
    <mergeCell ref="Q268:S268"/>
    <mergeCell ref="O270:R270"/>
    <mergeCell ref="S270:T270"/>
    <mergeCell ref="E264:N264"/>
    <mergeCell ref="E267:N267"/>
    <mergeCell ref="E270:N270"/>
    <mergeCell ref="E265:G265"/>
    <mergeCell ref="H265:N265"/>
    <mergeCell ref="Q265:S265"/>
    <mergeCell ref="A249:A270"/>
    <mergeCell ref="B249:D249"/>
    <mergeCell ref="E249:T249"/>
    <mergeCell ref="U249:X249"/>
    <mergeCell ref="B250:D250"/>
    <mergeCell ref="E250:T250"/>
    <mergeCell ref="U250:X250"/>
    <mergeCell ref="U251:X252"/>
    <mergeCell ref="B253:D255"/>
    <mergeCell ref="O255:R255"/>
    <mergeCell ref="S255:T255"/>
    <mergeCell ref="B256:D258"/>
    <mergeCell ref="O258:R258"/>
    <mergeCell ref="S258:T258"/>
    <mergeCell ref="B259:D261"/>
    <mergeCell ref="B251:D252"/>
    <mergeCell ref="U258:X258"/>
    <mergeCell ref="U259:X260"/>
    <mergeCell ref="U261:X261"/>
    <mergeCell ref="O264:R264"/>
    <mergeCell ref="S264:T264"/>
    <mergeCell ref="U264:X264"/>
    <mergeCell ref="E258:N258"/>
    <mergeCell ref="E261:N261"/>
    <mergeCell ref="U236:X236"/>
    <mergeCell ref="E230:G230"/>
    <mergeCell ref="H230:N230"/>
    <mergeCell ref="O230:P230"/>
    <mergeCell ref="R230:S230"/>
    <mergeCell ref="E231:G231"/>
    <mergeCell ref="H231:N231"/>
    <mergeCell ref="Q231:S231"/>
    <mergeCell ref="U231:X232"/>
    <mergeCell ref="E232:G232"/>
    <mergeCell ref="H232:N232"/>
    <mergeCell ref="O232:P232"/>
    <mergeCell ref="R232:S232"/>
    <mergeCell ref="E233:N233"/>
    <mergeCell ref="E236:N236"/>
    <mergeCell ref="A227:A248"/>
    <mergeCell ref="B227:D227"/>
    <mergeCell ref="E227:T227"/>
    <mergeCell ref="B237:D239"/>
    <mergeCell ref="R244:S244"/>
    <mergeCell ref="E246:G246"/>
    <mergeCell ref="H246:N246"/>
    <mergeCell ref="Q246:S246"/>
    <mergeCell ref="O248:R248"/>
    <mergeCell ref="S248:T248"/>
    <mergeCell ref="E234:G234"/>
    <mergeCell ref="H234:N234"/>
    <mergeCell ref="Q234:S234"/>
    <mergeCell ref="B240:D242"/>
    <mergeCell ref="O242:R242"/>
    <mergeCell ref="S242:T242"/>
    <mergeCell ref="E241:G241"/>
    <mergeCell ref="H241:N241"/>
    <mergeCell ref="O241:P241"/>
    <mergeCell ref="R241:S241"/>
    <mergeCell ref="B231:D233"/>
    <mergeCell ref="O233:R233"/>
    <mergeCell ref="S233:T233"/>
    <mergeCell ref="B234:D236"/>
    <mergeCell ref="A205:A226"/>
    <mergeCell ref="B205:D205"/>
    <mergeCell ref="E205:T205"/>
    <mergeCell ref="U205:X205"/>
    <mergeCell ref="B206:D206"/>
    <mergeCell ref="E206:T206"/>
    <mergeCell ref="U206:X206"/>
    <mergeCell ref="B207:D208"/>
    <mergeCell ref="U207:X208"/>
    <mergeCell ref="B209:D211"/>
    <mergeCell ref="O211:R211"/>
    <mergeCell ref="S211:T211"/>
    <mergeCell ref="U211:X211"/>
    <mergeCell ref="B212:D214"/>
    <mergeCell ref="B215:D217"/>
    <mergeCell ref="E225:G225"/>
    <mergeCell ref="H225:N225"/>
    <mergeCell ref="O225:P225"/>
    <mergeCell ref="R225:S225"/>
    <mergeCell ref="B218:D220"/>
    <mergeCell ref="E215:G215"/>
    <mergeCell ref="H215:N215"/>
    <mergeCell ref="Q215:S215"/>
    <mergeCell ref="O214:R214"/>
    <mergeCell ref="Q199:S199"/>
    <mergeCell ref="U199:X200"/>
    <mergeCell ref="E200:G200"/>
    <mergeCell ref="H200:N200"/>
    <mergeCell ref="O200:P200"/>
    <mergeCell ref="R200:S200"/>
    <mergeCell ref="U215:X216"/>
    <mergeCell ref="E216:G216"/>
    <mergeCell ref="H216:N216"/>
    <mergeCell ref="O216:P216"/>
    <mergeCell ref="R216:S216"/>
    <mergeCell ref="S214:T214"/>
    <mergeCell ref="U214:X214"/>
    <mergeCell ref="O208:P208"/>
    <mergeCell ref="R208:S208"/>
    <mergeCell ref="E209:G209"/>
    <mergeCell ref="H209:N209"/>
    <mergeCell ref="Q209:S209"/>
    <mergeCell ref="U209:X210"/>
    <mergeCell ref="E210:G210"/>
    <mergeCell ref="H210:N210"/>
    <mergeCell ref="O210:P210"/>
    <mergeCell ref="R210:S210"/>
    <mergeCell ref="Q212:S212"/>
    <mergeCell ref="S201:T201"/>
    <mergeCell ref="U201:X201"/>
    <mergeCell ref="B202:D204"/>
    <mergeCell ref="O204:R204"/>
    <mergeCell ref="S204:T204"/>
    <mergeCell ref="U204:X204"/>
    <mergeCell ref="E202:G202"/>
    <mergeCell ref="H202:N202"/>
    <mergeCell ref="Q202:S202"/>
    <mergeCell ref="U202:X203"/>
    <mergeCell ref="E203:G203"/>
    <mergeCell ref="H203:N203"/>
    <mergeCell ref="O203:P203"/>
    <mergeCell ref="R203:S203"/>
    <mergeCell ref="O197:P197"/>
    <mergeCell ref="R197:S197"/>
    <mergeCell ref="A183:A204"/>
    <mergeCell ref="B183:D183"/>
    <mergeCell ref="E183:T183"/>
    <mergeCell ref="U183:X183"/>
    <mergeCell ref="B184:D184"/>
    <mergeCell ref="E184:T184"/>
    <mergeCell ref="U184:X184"/>
    <mergeCell ref="B185:D186"/>
    <mergeCell ref="U185:X186"/>
    <mergeCell ref="B187:D189"/>
    <mergeCell ref="O189:R189"/>
    <mergeCell ref="S189:T189"/>
    <mergeCell ref="U189:X189"/>
    <mergeCell ref="B190:D192"/>
    <mergeCell ref="O192:R192"/>
    <mergeCell ref="S192:T192"/>
    <mergeCell ref="U192:X192"/>
    <mergeCell ref="B193:D195"/>
    <mergeCell ref="O195:R195"/>
    <mergeCell ref="S195:T195"/>
    <mergeCell ref="B199:D201"/>
    <mergeCell ref="O201:R201"/>
    <mergeCell ref="U195:X195"/>
    <mergeCell ref="B196:D198"/>
    <mergeCell ref="O198:R198"/>
    <mergeCell ref="S198:T198"/>
    <mergeCell ref="B177:D179"/>
    <mergeCell ref="O179:R179"/>
    <mergeCell ref="S179:T179"/>
    <mergeCell ref="U179:X179"/>
    <mergeCell ref="B180:D182"/>
    <mergeCell ref="O182:R182"/>
    <mergeCell ref="S182:T182"/>
    <mergeCell ref="U182:X182"/>
    <mergeCell ref="E180:G180"/>
    <mergeCell ref="H180:N180"/>
    <mergeCell ref="Q180:S180"/>
    <mergeCell ref="U180:X181"/>
    <mergeCell ref="E181:G181"/>
    <mergeCell ref="H181:N181"/>
    <mergeCell ref="O181:P181"/>
    <mergeCell ref="R181:S181"/>
    <mergeCell ref="E177:G177"/>
    <mergeCell ref="H177:N177"/>
    <mergeCell ref="Q177:S177"/>
    <mergeCell ref="U177:X178"/>
    <mergeCell ref="Q174:S174"/>
    <mergeCell ref="U174:X175"/>
    <mergeCell ref="E175:G175"/>
    <mergeCell ref="H175:N175"/>
    <mergeCell ref="O175:P175"/>
    <mergeCell ref="R175:S175"/>
    <mergeCell ref="A161:A182"/>
    <mergeCell ref="B161:D161"/>
    <mergeCell ref="E161:T161"/>
    <mergeCell ref="U161:X161"/>
    <mergeCell ref="B162:D162"/>
    <mergeCell ref="E162:T162"/>
    <mergeCell ref="U162:X162"/>
    <mergeCell ref="B163:D164"/>
    <mergeCell ref="U163:X164"/>
    <mergeCell ref="B165:D167"/>
    <mergeCell ref="O167:R167"/>
    <mergeCell ref="S167:T167"/>
    <mergeCell ref="U167:X167"/>
    <mergeCell ref="B168:D170"/>
    <mergeCell ref="O170:R170"/>
    <mergeCell ref="S170:T170"/>
    <mergeCell ref="U170:X170"/>
    <mergeCell ref="B171:D173"/>
    <mergeCell ref="O173:R173"/>
    <mergeCell ref="S173:T173"/>
    <mergeCell ref="U173:X173"/>
    <mergeCell ref="B174:D176"/>
    <mergeCell ref="O176:R176"/>
    <mergeCell ref="S176:T176"/>
    <mergeCell ref="B155:D157"/>
    <mergeCell ref="O157:R157"/>
    <mergeCell ref="S157:T157"/>
    <mergeCell ref="U157:X157"/>
    <mergeCell ref="B158:D160"/>
    <mergeCell ref="O160:R160"/>
    <mergeCell ref="S160:T160"/>
    <mergeCell ref="U160:X160"/>
    <mergeCell ref="E158:G158"/>
    <mergeCell ref="H158:N158"/>
    <mergeCell ref="Q158:S158"/>
    <mergeCell ref="U158:X159"/>
    <mergeCell ref="E159:G159"/>
    <mergeCell ref="H159:N159"/>
    <mergeCell ref="O159:P159"/>
    <mergeCell ref="R159:S159"/>
    <mergeCell ref="E155:G155"/>
    <mergeCell ref="H155:N155"/>
    <mergeCell ref="Q155:S155"/>
    <mergeCell ref="U155:X156"/>
    <mergeCell ref="E156:G156"/>
    <mergeCell ref="H156:N156"/>
    <mergeCell ref="O156:P156"/>
    <mergeCell ref="R156:S156"/>
    <mergeCell ref="U154:X154"/>
    <mergeCell ref="E149:G149"/>
    <mergeCell ref="H149:N149"/>
    <mergeCell ref="Q149:S149"/>
    <mergeCell ref="U149:X150"/>
    <mergeCell ref="E150:G150"/>
    <mergeCell ref="H150:N150"/>
    <mergeCell ref="O150:P150"/>
    <mergeCell ref="R150:S150"/>
    <mergeCell ref="E152:G152"/>
    <mergeCell ref="H152:N152"/>
    <mergeCell ref="Q152:S152"/>
    <mergeCell ref="U152:X153"/>
    <mergeCell ref="E153:G153"/>
    <mergeCell ref="H153:N153"/>
    <mergeCell ref="O153:P153"/>
    <mergeCell ref="R153:S153"/>
    <mergeCell ref="A139:A160"/>
    <mergeCell ref="B139:D139"/>
    <mergeCell ref="E139:T139"/>
    <mergeCell ref="U139:X139"/>
    <mergeCell ref="B140:D140"/>
    <mergeCell ref="E140:T140"/>
    <mergeCell ref="U140:X140"/>
    <mergeCell ref="B141:D142"/>
    <mergeCell ref="U141:X142"/>
    <mergeCell ref="B143:D145"/>
    <mergeCell ref="O145:R145"/>
    <mergeCell ref="S145:T145"/>
    <mergeCell ref="U145:X145"/>
    <mergeCell ref="B146:D148"/>
    <mergeCell ref="O148:R148"/>
    <mergeCell ref="S148:T148"/>
    <mergeCell ref="U148:X148"/>
    <mergeCell ref="B149:D151"/>
    <mergeCell ref="O151:R151"/>
    <mergeCell ref="S151:T151"/>
    <mergeCell ref="U151:X151"/>
    <mergeCell ref="B152:D154"/>
    <mergeCell ref="O154:R154"/>
    <mergeCell ref="S154:T154"/>
    <mergeCell ref="B130:D132"/>
    <mergeCell ref="O132:R132"/>
    <mergeCell ref="S132:T132"/>
    <mergeCell ref="U132:X132"/>
    <mergeCell ref="B127:D129"/>
    <mergeCell ref="E127:G127"/>
    <mergeCell ref="H127:N127"/>
    <mergeCell ref="Q127:S127"/>
    <mergeCell ref="U127:X128"/>
    <mergeCell ref="E128:G128"/>
    <mergeCell ref="H128:N128"/>
    <mergeCell ref="O128:P128"/>
    <mergeCell ref="R128:S128"/>
    <mergeCell ref="E130:G130"/>
    <mergeCell ref="H130:N130"/>
    <mergeCell ref="Q130:S130"/>
    <mergeCell ref="U130:X131"/>
    <mergeCell ref="E131:G131"/>
    <mergeCell ref="H131:N131"/>
    <mergeCell ref="O131:P131"/>
    <mergeCell ref="R131:S131"/>
    <mergeCell ref="A117:A138"/>
    <mergeCell ref="B117:D117"/>
    <mergeCell ref="E117:T117"/>
    <mergeCell ref="U117:X117"/>
    <mergeCell ref="B118:D118"/>
    <mergeCell ref="E118:T118"/>
    <mergeCell ref="U118:X118"/>
    <mergeCell ref="B119:D120"/>
    <mergeCell ref="U119:X120"/>
    <mergeCell ref="B121:D123"/>
    <mergeCell ref="O123:R123"/>
    <mergeCell ref="S123:T123"/>
    <mergeCell ref="U123:X123"/>
    <mergeCell ref="B124:D126"/>
    <mergeCell ref="O126:R126"/>
    <mergeCell ref="S126:T126"/>
    <mergeCell ref="U126:X126"/>
    <mergeCell ref="B133:D135"/>
    <mergeCell ref="U135:X135"/>
    <mergeCell ref="E133:G133"/>
    <mergeCell ref="H133:N133"/>
    <mergeCell ref="O129:R129"/>
    <mergeCell ref="S129:T129"/>
    <mergeCell ref="U129:X129"/>
    <mergeCell ref="B111:D113"/>
    <mergeCell ref="O113:R113"/>
    <mergeCell ref="S113:T113"/>
    <mergeCell ref="U113:X113"/>
    <mergeCell ref="B114:D116"/>
    <mergeCell ref="O116:R116"/>
    <mergeCell ref="S116:T116"/>
    <mergeCell ref="U116:X116"/>
    <mergeCell ref="E114:G114"/>
    <mergeCell ref="H114:N114"/>
    <mergeCell ref="Q114:S114"/>
    <mergeCell ref="U114:X115"/>
    <mergeCell ref="E115:G115"/>
    <mergeCell ref="H115:N115"/>
    <mergeCell ref="O115:P115"/>
    <mergeCell ref="R115:S115"/>
    <mergeCell ref="E111:G111"/>
    <mergeCell ref="H111:N111"/>
    <mergeCell ref="Q111:S111"/>
    <mergeCell ref="U111:X112"/>
    <mergeCell ref="E112:G112"/>
    <mergeCell ref="H112:N112"/>
    <mergeCell ref="O112:P112"/>
    <mergeCell ref="R112:S112"/>
    <mergeCell ref="B105:D107"/>
    <mergeCell ref="O107:R107"/>
    <mergeCell ref="S107:T107"/>
    <mergeCell ref="U107:X107"/>
    <mergeCell ref="B108:D110"/>
    <mergeCell ref="O110:R110"/>
    <mergeCell ref="S110:T110"/>
    <mergeCell ref="U110:X110"/>
    <mergeCell ref="E105:G105"/>
    <mergeCell ref="H105:N105"/>
    <mergeCell ref="Q105:S105"/>
    <mergeCell ref="U105:X106"/>
    <mergeCell ref="E106:G106"/>
    <mergeCell ref="H106:N106"/>
    <mergeCell ref="O106:P106"/>
    <mergeCell ref="R106:S106"/>
    <mergeCell ref="E108:G108"/>
    <mergeCell ref="H108:N108"/>
    <mergeCell ref="Q108:S108"/>
    <mergeCell ref="B75:D76"/>
    <mergeCell ref="U75:X76"/>
    <mergeCell ref="A95:A116"/>
    <mergeCell ref="B95:D95"/>
    <mergeCell ref="E95:T95"/>
    <mergeCell ref="U95:X95"/>
    <mergeCell ref="B96:D96"/>
    <mergeCell ref="E96:T96"/>
    <mergeCell ref="U96:X96"/>
    <mergeCell ref="B97:D98"/>
    <mergeCell ref="U97:X98"/>
    <mergeCell ref="B99:D101"/>
    <mergeCell ref="O101:R101"/>
    <mergeCell ref="S101:T101"/>
    <mergeCell ref="U101:X101"/>
    <mergeCell ref="B102:D104"/>
    <mergeCell ref="O104:R104"/>
    <mergeCell ref="S104:T104"/>
    <mergeCell ref="B89:D91"/>
    <mergeCell ref="O91:R91"/>
    <mergeCell ref="S91:T91"/>
    <mergeCell ref="U91:X91"/>
    <mergeCell ref="B92:D94"/>
    <mergeCell ref="O94:R94"/>
    <mergeCell ref="H83:N83"/>
    <mergeCell ref="Q83:S83"/>
    <mergeCell ref="U83:X84"/>
    <mergeCell ref="E84:G84"/>
    <mergeCell ref="H84:N84"/>
    <mergeCell ref="O84:P84"/>
    <mergeCell ref="R84:S84"/>
    <mergeCell ref="E86:G86"/>
    <mergeCell ref="H86:N86"/>
    <mergeCell ref="Q86:S86"/>
    <mergeCell ref="U86:X87"/>
    <mergeCell ref="E87:G87"/>
    <mergeCell ref="H87:N87"/>
    <mergeCell ref="O87:P87"/>
    <mergeCell ref="R87:S87"/>
    <mergeCell ref="E85:N85"/>
    <mergeCell ref="A73:A94"/>
    <mergeCell ref="B73:D73"/>
    <mergeCell ref="E73:T73"/>
    <mergeCell ref="U73:X73"/>
    <mergeCell ref="B74:D74"/>
    <mergeCell ref="E74:T74"/>
    <mergeCell ref="U74:X74"/>
    <mergeCell ref="B77:D79"/>
    <mergeCell ref="O79:R79"/>
    <mergeCell ref="S79:T79"/>
    <mergeCell ref="U79:X79"/>
    <mergeCell ref="B80:D82"/>
    <mergeCell ref="O82:R82"/>
    <mergeCell ref="S82:T82"/>
    <mergeCell ref="U82:X82"/>
    <mergeCell ref="B83:D85"/>
    <mergeCell ref="O85:R85"/>
    <mergeCell ref="S85:T85"/>
    <mergeCell ref="U85:X85"/>
    <mergeCell ref="B86:D88"/>
    <mergeCell ref="O88:R88"/>
    <mergeCell ref="S88:T88"/>
    <mergeCell ref="U88:X88"/>
    <mergeCell ref="E83:G83"/>
    <mergeCell ref="S60:T60"/>
    <mergeCell ref="H67:N67"/>
    <mergeCell ref="Q67:S67"/>
    <mergeCell ref="U67:X68"/>
    <mergeCell ref="E68:G68"/>
    <mergeCell ref="H68:N68"/>
    <mergeCell ref="O68:P68"/>
    <mergeCell ref="R68:S68"/>
    <mergeCell ref="U66:X66"/>
    <mergeCell ref="E66:N66"/>
    <mergeCell ref="S69:T69"/>
    <mergeCell ref="U69:X69"/>
    <mergeCell ref="O72:R72"/>
    <mergeCell ref="S72:T72"/>
    <mergeCell ref="U72:X72"/>
    <mergeCell ref="U55:X56"/>
    <mergeCell ref="E70:G70"/>
    <mergeCell ref="H70:N70"/>
    <mergeCell ref="Q70:S70"/>
    <mergeCell ref="U70:X71"/>
    <mergeCell ref="E71:G71"/>
    <mergeCell ref="H71:N71"/>
    <mergeCell ref="O71:P71"/>
    <mergeCell ref="R71:S71"/>
    <mergeCell ref="H56:N56"/>
    <mergeCell ref="O56:P56"/>
    <mergeCell ref="R56:S56"/>
    <mergeCell ref="O65:P65"/>
    <mergeCell ref="R65:S65"/>
    <mergeCell ref="U60:X60"/>
    <mergeCell ref="O63:R63"/>
    <mergeCell ref="S63:T63"/>
    <mergeCell ref="U63:X63"/>
    <mergeCell ref="O59:P59"/>
    <mergeCell ref="A1:X1"/>
    <mergeCell ref="F23:V23"/>
    <mergeCell ref="B7:W7"/>
    <mergeCell ref="F2:I2"/>
    <mergeCell ref="F3:I3"/>
    <mergeCell ref="J2:O2"/>
    <mergeCell ref="J3:O3"/>
    <mergeCell ref="P2:S2"/>
    <mergeCell ref="T2:Y2"/>
    <mergeCell ref="P3:S3"/>
    <mergeCell ref="T3:Y3"/>
    <mergeCell ref="A5:Q5"/>
    <mergeCell ref="F11:V11"/>
    <mergeCell ref="S5:X5"/>
    <mergeCell ref="O8:S8"/>
    <mergeCell ref="F19:K19"/>
    <mergeCell ref="F21:V21"/>
    <mergeCell ref="P19:V19"/>
    <mergeCell ref="V31:W31"/>
    <mergeCell ref="B2:E2"/>
    <mergeCell ref="E57:N57"/>
    <mergeCell ref="E60:N60"/>
    <mergeCell ref="E63:N63"/>
    <mergeCell ref="T35:U35"/>
    <mergeCell ref="Q14:V14"/>
    <mergeCell ref="E50:T50"/>
    <mergeCell ref="U50:X50"/>
    <mergeCell ref="P25:V25"/>
    <mergeCell ref="N41:O41"/>
    <mergeCell ref="U41:V41"/>
    <mergeCell ref="U52:X52"/>
    <mergeCell ref="F25:K25"/>
    <mergeCell ref="F31:G31"/>
    <mergeCell ref="N31:O31"/>
    <mergeCell ref="V42:W42"/>
    <mergeCell ref="B36:R36"/>
    <mergeCell ref="B37:X40"/>
    <mergeCell ref="I27:V27"/>
    <mergeCell ref="R59:S59"/>
    <mergeCell ref="E61:G61"/>
    <mergeCell ref="H61:N61"/>
    <mergeCell ref="O60:R60"/>
    <mergeCell ref="E69:N69"/>
    <mergeCell ref="E72:N72"/>
    <mergeCell ref="E79:N79"/>
    <mergeCell ref="E82:N82"/>
    <mergeCell ref="E53:G53"/>
    <mergeCell ref="E54:G54"/>
    <mergeCell ref="B52:D52"/>
    <mergeCell ref="E52:T52"/>
    <mergeCell ref="O66:R66"/>
    <mergeCell ref="S66:T66"/>
    <mergeCell ref="H53:N53"/>
    <mergeCell ref="H54:N54"/>
    <mergeCell ref="Q53:S53"/>
    <mergeCell ref="R54:S54"/>
    <mergeCell ref="O54:P54"/>
    <mergeCell ref="E55:G55"/>
    <mergeCell ref="H55:N55"/>
    <mergeCell ref="Q55:S55"/>
    <mergeCell ref="E56:G56"/>
    <mergeCell ref="B58:D60"/>
    <mergeCell ref="B61:D63"/>
    <mergeCell ref="B64:D66"/>
    <mergeCell ref="B67:D69"/>
    <mergeCell ref="O69:R69"/>
    <mergeCell ref="E88:N88"/>
    <mergeCell ref="E91:N91"/>
    <mergeCell ref="E94:N94"/>
    <mergeCell ref="E101:N101"/>
    <mergeCell ref="E104:N104"/>
    <mergeCell ref="E107:N107"/>
    <mergeCell ref="E110:N110"/>
    <mergeCell ref="E113:N113"/>
    <mergeCell ref="E116:N116"/>
    <mergeCell ref="E89:G89"/>
    <mergeCell ref="H89:N89"/>
    <mergeCell ref="E98:G98"/>
    <mergeCell ref="H98:N98"/>
    <mergeCell ref="E102:G102"/>
    <mergeCell ref="H102:N102"/>
    <mergeCell ref="E126:N126"/>
    <mergeCell ref="E129:N129"/>
    <mergeCell ref="E132:N132"/>
    <mergeCell ref="E135:N135"/>
    <mergeCell ref="E138:N138"/>
    <mergeCell ref="E145:N145"/>
    <mergeCell ref="E148:N148"/>
    <mergeCell ref="E151:N151"/>
    <mergeCell ref="E154:N154"/>
    <mergeCell ref="E141:G141"/>
    <mergeCell ref="H141:N141"/>
    <mergeCell ref="E143:G143"/>
    <mergeCell ref="H143:N143"/>
    <mergeCell ref="E160:N160"/>
    <mergeCell ref="E157:N157"/>
    <mergeCell ref="E167:N167"/>
    <mergeCell ref="E170:N170"/>
    <mergeCell ref="E173:N173"/>
    <mergeCell ref="E176:N176"/>
    <mergeCell ref="E179:N179"/>
    <mergeCell ref="E182:N182"/>
    <mergeCell ref="E189:N189"/>
    <mergeCell ref="E163:G163"/>
    <mergeCell ref="H163:N163"/>
    <mergeCell ref="E168:G168"/>
    <mergeCell ref="H168:N168"/>
    <mergeCell ref="E186:G186"/>
    <mergeCell ref="H186:N186"/>
    <mergeCell ref="E192:N192"/>
    <mergeCell ref="E195:N195"/>
    <mergeCell ref="E198:N198"/>
    <mergeCell ref="E201:N201"/>
    <mergeCell ref="E204:N204"/>
    <mergeCell ref="E211:N211"/>
    <mergeCell ref="E214:N214"/>
    <mergeCell ref="E217:N217"/>
    <mergeCell ref="E220:N220"/>
    <mergeCell ref="E208:G208"/>
    <mergeCell ref="H208:N208"/>
    <mergeCell ref="E212:G212"/>
    <mergeCell ref="H212:N212"/>
    <mergeCell ref="E197:G197"/>
    <mergeCell ref="H197:N197"/>
    <mergeCell ref="E199:G199"/>
    <mergeCell ref="H199:N199"/>
    <mergeCell ref="E239:N239"/>
    <mergeCell ref="E242:N242"/>
    <mergeCell ref="E245:N245"/>
    <mergeCell ref="E248:N248"/>
    <mergeCell ref="E255:N255"/>
    <mergeCell ref="E228:T228"/>
    <mergeCell ref="E243:G243"/>
    <mergeCell ref="H243:N243"/>
    <mergeCell ref="E224:G224"/>
    <mergeCell ref="H224:N224"/>
    <mergeCell ref="Q224:S224"/>
    <mergeCell ref="O236:R236"/>
    <mergeCell ref="S236:T236"/>
    <mergeCell ref="O238:P238"/>
    <mergeCell ref="R238:S238"/>
    <mergeCell ref="E240:G240"/>
    <mergeCell ref="H240:N240"/>
    <mergeCell ref="Q240:S240"/>
  </mergeCells>
  <phoneticPr fontId="2"/>
  <conditionalFormatting sqref="P19 V8 T8">
    <cfRule type="containsBlanks" dxfId="605" priority="887">
      <formula>LEN(TRIM(P8))=0</formula>
    </cfRule>
  </conditionalFormatting>
  <conditionalFormatting sqref="F19:K19">
    <cfRule type="containsBlanks" dxfId="604" priority="890">
      <formula>LEN(TRIM(F19))=0</formula>
    </cfRule>
  </conditionalFormatting>
  <conditionalFormatting sqref="I27">
    <cfRule type="containsBlanks" dxfId="603" priority="894">
      <formula>LEN(TRIM(I27))=0</formula>
    </cfRule>
  </conditionalFormatting>
  <conditionalFormatting sqref="F21">
    <cfRule type="containsBlanks" dxfId="602" priority="891">
      <formula>LEN(TRIM(F21))=0</formula>
    </cfRule>
  </conditionalFormatting>
  <conditionalFormatting sqref="F23">
    <cfRule type="containsBlanks" dxfId="601" priority="889">
      <formula>LEN(TRIM(F23))=0</formula>
    </cfRule>
  </conditionalFormatting>
  <conditionalFormatting sqref="F25:K25">
    <cfRule type="containsBlanks" dxfId="600" priority="893">
      <formula>LEN(TRIM(F25))=0</formula>
    </cfRule>
  </conditionalFormatting>
  <conditionalFormatting sqref="P25">
    <cfRule type="containsBlanks" dxfId="599" priority="892">
      <formula>LEN(TRIM(P25))=0</formula>
    </cfRule>
  </conditionalFormatting>
  <conditionalFormatting sqref="Q14:V14 B51">
    <cfRule type="cellIs" dxfId="598" priority="846" operator="equal">
      <formula>"選択"</formula>
    </cfRule>
  </conditionalFormatting>
  <conditionalFormatting sqref="F11">
    <cfRule type="containsBlanks" dxfId="597" priority="888">
      <formula>LEN(TRIM(F11))=0</formula>
    </cfRule>
  </conditionalFormatting>
  <conditionalFormatting sqref="F31:G31">
    <cfRule type="containsBlanks" dxfId="596" priority="895">
      <formula>LEN(TRIM(F31))=0</formula>
    </cfRule>
  </conditionalFormatting>
  <conditionalFormatting sqref="N31:O31">
    <cfRule type="containsBlanks" dxfId="595" priority="896">
      <formula>LEN(TRIM(N31))=0</formula>
    </cfRule>
  </conditionalFormatting>
  <conditionalFormatting sqref="T35">
    <cfRule type="containsBlanks" dxfId="594" priority="897">
      <formula>LEN(TRIM(T35))=0</formula>
    </cfRule>
  </conditionalFormatting>
  <conditionalFormatting sqref="B58:B59 B61:B62 B64:B65 B67:B68 B70:B71 E51:X51 E52:E53 U52:U53 B51:B53 B55:B56 U55">
    <cfRule type="expression" dxfId="593" priority="826">
      <formula>$B51="特別連携施設"</formula>
    </cfRule>
    <cfRule type="expression" dxfId="592" priority="827">
      <formula>$B51="連携施設"</formula>
    </cfRule>
  </conditionalFormatting>
  <conditionalFormatting sqref="V31:W31">
    <cfRule type="containsBlanks" dxfId="591" priority="822">
      <formula>LEN(TRIM(V31))=0</formula>
    </cfRule>
  </conditionalFormatting>
  <conditionalFormatting sqref="E51:T51">
    <cfRule type="cellIs" dxfId="590" priority="658" operator="equal">
      <formula>$B$51="基幹施設"</formula>
    </cfRule>
    <cfRule type="cellIs" dxfId="589" priority="807" operator="equal">
      <formula>"施設の正式名称を入力"</formula>
    </cfRule>
  </conditionalFormatting>
  <conditionalFormatting sqref="U51:X51">
    <cfRule type="cellIs" dxfId="588" priority="805" operator="equal">
      <formula>"選択"</formula>
    </cfRule>
  </conditionalFormatting>
  <conditionalFormatting sqref="U57">
    <cfRule type="expression" dxfId="587" priority="687">
      <formula>$B57="特別連携施設"</formula>
    </cfRule>
    <cfRule type="expression" dxfId="586" priority="688">
      <formula>$B57="連携施設"</formula>
    </cfRule>
  </conditionalFormatting>
  <conditionalFormatting sqref="U60">
    <cfRule type="expression" dxfId="585" priority="685">
      <formula>$B60="特別連携施設"</formula>
    </cfRule>
    <cfRule type="expression" dxfId="584" priority="686">
      <formula>$B60="連携施設"</formula>
    </cfRule>
  </conditionalFormatting>
  <conditionalFormatting sqref="U63">
    <cfRule type="expression" dxfId="583" priority="683">
      <formula>$B63="特別連携施設"</formula>
    </cfRule>
    <cfRule type="expression" dxfId="582" priority="684">
      <formula>$B63="連携施設"</formula>
    </cfRule>
  </conditionalFormatting>
  <conditionalFormatting sqref="U66">
    <cfRule type="expression" dxfId="581" priority="681">
      <formula>$B66="特別連携施設"</formula>
    </cfRule>
    <cfRule type="expression" dxfId="580" priority="682">
      <formula>$B66="連携施設"</formula>
    </cfRule>
  </conditionalFormatting>
  <conditionalFormatting sqref="U69">
    <cfRule type="expression" dxfId="579" priority="679">
      <formula>$B69="特別連携施設"</formula>
    </cfRule>
    <cfRule type="expression" dxfId="578" priority="680">
      <formula>$B69="連携施設"</formula>
    </cfRule>
  </conditionalFormatting>
  <conditionalFormatting sqref="U72">
    <cfRule type="expression" dxfId="577" priority="677">
      <formula>$B72="特別連携施設"</formula>
    </cfRule>
    <cfRule type="expression" dxfId="576" priority="678">
      <formula>$B72="連携施設"</formula>
    </cfRule>
  </conditionalFormatting>
  <conditionalFormatting sqref="U94">
    <cfRule type="expression" dxfId="575" priority="660">
      <formula>$B94="特別連携施設"</formula>
    </cfRule>
    <cfRule type="expression" dxfId="574" priority="661">
      <formula>$B94="連携施設"</formula>
    </cfRule>
  </conditionalFormatting>
  <conditionalFormatting sqref="A73:X73 E74 U74:U75 B74:B75 B80:B81 B83:B84 B86:B87 B89:B90 B92:B93 B77:B78">
    <cfRule type="expression" dxfId="573" priority="675">
      <formula>$B73="特別連携施設"</formula>
    </cfRule>
    <cfRule type="expression" dxfId="572" priority="676">
      <formula>$B73="連携施設"</formula>
    </cfRule>
  </conditionalFormatting>
  <conditionalFormatting sqref="E73:T73">
    <cfRule type="cellIs" dxfId="571" priority="674" operator="equal">
      <formula>"施設の正式名称を入力"</formula>
    </cfRule>
  </conditionalFormatting>
  <conditionalFormatting sqref="B73:D73">
    <cfRule type="cellIs" dxfId="570" priority="673" operator="equal">
      <formula>"選択"</formula>
    </cfRule>
  </conditionalFormatting>
  <conditionalFormatting sqref="U73:X73">
    <cfRule type="cellIs" dxfId="569" priority="672" operator="equal">
      <formula>"選択"</formula>
    </cfRule>
  </conditionalFormatting>
  <conditionalFormatting sqref="U79">
    <cfRule type="expression" dxfId="568" priority="670">
      <formula>$B79="特別連携施設"</formula>
    </cfRule>
    <cfRule type="expression" dxfId="567" priority="671">
      <formula>$B79="連携施設"</formula>
    </cfRule>
  </conditionalFormatting>
  <conditionalFormatting sqref="U82">
    <cfRule type="expression" dxfId="566" priority="668">
      <formula>$B82="特別連携施設"</formula>
    </cfRule>
    <cfRule type="expression" dxfId="565" priority="669">
      <formula>$B82="連携施設"</formula>
    </cfRule>
  </conditionalFormatting>
  <conditionalFormatting sqref="U85">
    <cfRule type="expression" dxfId="564" priority="666">
      <formula>$B85="特別連携施設"</formula>
    </cfRule>
    <cfRule type="expression" dxfId="563" priority="667">
      <formula>$B85="連携施設"</formula>
    </cfRule>
  </conditionalFormatting>
  <conditionalFormatting sqref="U88">
    <cfRule type="expression" dxfId="562" priority="664">
      <formula>$B88="特別連携施設"</formula>
    </cfRule>
    <cfRule type="expression" dxfId="561" priority="665">
      <formula>$B88="連携施設"</formula>
    </cfRule>
  </conditionalFormatting>
  <conditionalFormatting sqref="U91">
    <cfRule type="expression" dxfId="560" priority="662">
      <formula>$B91="特別連携施設"</formula>
    </cfRule>
    <cfRule type="expression" dxfId="559" priority="663">
      <formula>$B91="連携施設"</formula>
    </cfRule>
  </conditionalFormatting>
  <conditionalFormatting sqref="A51">
    <cfRule type="expression" dxfId="558" priority="916">
      <formula>$B51="特別連携施設"</formula>
    </cfRule>
    <cfRule type="expression" dxfId="557" priority="917">
      <formula>$B51="連携施設"</formula>
    </cfRule>
  </conditionalFormatting>
  <conditionalFormatting sqref="B51:D51">
    <cfRule type="cellIs" dxfId="556" priority="659" operator="equal">
      <formula>"基幹施設"</formula>
    </cfRule>
  </conditionalFormatting>
  <conditionalFormatting sqref="A95:X95">
    <cfRule type="expression" dxfId="555" priority="639">
      <formula>$B95="特別連携施設"</formula>
    </cfRule>
    <cfRule type="expression" dxfId="554" priority="640">
      <formula>$B95="連携施設"</formula>
    </cfRule>
  </conditionalFormatting>
  <conditionalFormatting sqref="E95:T95">
    <cfRule type="cellIs" dxfId="553" priority="638" operator="equal">
      <formula>"施設の正式名称を入力"</formula>
    </cfRule>
  </conditionalFormatting>
  <conditionalFormatting sqref="B95:D95">
    <cfRule type="cellIs" dxfId="552" priority="637" operator="equal">
      <formula>"選択"</formula>
    </cfRule>
  </conditionalFormatting>
  <conditionalFormatting sqref="U95:X95">
    <cfRule type="cellIs" dxfId="551" priority="636" operator="equal">
      <formula>"選択"</formula>
    </cfRule>
  </conditionalFormatting>
  <conditionalFormatting sqref="U89">
    <cfRule type="expression" dxfId="550" priority="327">
      <formula>$B89="特別連携施設"</formula>
    </cfRule>
    <cfRule type="expression" dxfId="549" priority="328">
      <formula>$B89="連携施設"</formula>
    </cfRule>
  </conditionalFormatting>
  <conditionalFormatting sqref="A117:X117 E118 U118 B118">
    <cfRule type="expression" dxfId="548" priority="622">
      <formula>$B117="特別連携施設"</formula>
    </cfRule>
    <cfRule type="expression" dxfId="547" priority="623">
      <formula>$B117="連携施設"</formula>
    </cfRule>
  </conditionalFormatting>
  <conditionalFormatting sqref="E117:T117">
    <cfRule type="cellIs" dxfId="546" priority="621" operator="equal">
      <formula>"施設の正式名称を入力"</formula>
    </cfRule>
  </conditionalFormatting>
  <conditionalFormatting sqref="B117:D117">
    <cfRule type="cellIs" dxfId="545" priority="620" operator="equal">
      <formula>"選択"</formula>
    </cfRule>
  </conditionalFormatting>
  <conditionalFormatting sqref="U117:X117">
    <cfRule type="cellIs" dxfId="544" priority="619" operator="equal">
      <formula>"選択"</formula>
    </cfRule>
  </conditionalFormatting>
  <conditionalFormatting sqref="E80">
    <cfRule type="expression" dxfId="543" priority="337">
      <formula>$B80="特別連携施設"</formula>
    </cfRule>
    <cfRule type="expression" dxfId="542" priority="338">
      <formula>$B80="連携施設"</formula>
    </cfRule>
  </conditionalFormatting>
  <conditionalFormatting sqref="U83">
    <cfRule type="expression" dxfId="541" priority="335">
      <formula>$B83="特別連携施設"</formula>
    </cfRule>
    <cfRule type="expression" dxfId="540" priority="336">
      <formula>$B83="連携施設"</formula>
    </cfRule>
  </conditionalFormatting>
  <conditionalFormatting sqref="E83">
    <cfRule type="expression" dxfId="539" priority="333">
      <formula>$B83="特別連携施設"</formula>
    </cfRule>
    <cfRule type="expression" dxfId="538" priority="334">
      <formula>$B83="連携施設"</formula>
    </cfRule>
  </conditionalFormatting>
  <conditionalFormatting sqref="U86">
    <cfRule type="expression" dxfId="537" priority="331">
      <formula>$B86="特別連携施設"</formula>
    </cfRule>
    <cfRule type="expression" dxfId="536" priority="332">
      <formula>$B86="連携施設"</formula>
    </cfRule>
  </conditionalFormatting>
  <conditionalFormatting sqref="E86">
    <cfRule type="expression" dxfId="535" priority="329">
      <formula>$B86="特別連携施設"</formula>
    </cfRule>
    <cfRule type="expression" dxfId="534" priority="330">
      <formula>$B86="連携施設"</formula>
    </cfRule>
  </conditionalFormatting>
  <conditionalFormatting sqref="A139:X139 E140 U140 B140">
    <cfRule type="expression" dxfId="533" priority="605">
      <formula>$B139="特別連携施設"</formula>
    </cfRule>
    <cfRule type="expression" dxfId="532" priority="606">
      <formula>$B139="連携施設"</formula>
    </cfRule>
  </conditionalFormatting>
  <conditionalFormatting sqref="E139:T139">
    <cfRule type="cellIs" dxfId="531" priority="604" operator="equal">
      <formula>"施設の正式名称を入力"</formula>
    </cfRule>
  </conditionalFormatting>
  <conditionalFormatting sqref="B139:D139">
    <cfRule type="cellIs" dxfId="530" priority="603" operator="equal">
      <formula>"選択"</formula>
    </cfRule>
  </conditionalFormatting>
  <conditionalFormatting sqref="U139:X139">
    <cfRule type="cellIs" dxfId="529" priority="602" operator="equal">
      <formula>"選択"</formula>
    </cfRule>
  </conditionalFormatting>
  <conditionalFormatting sqref="E97">
    <cfRule type="expression" dxfId="528" priority="305">
      <formula>$B97="特別連携施設"</formula>
    </cfRule>
    <cfRule type="expression" dxfId="527" priority="306">
      <formula>$B97="連携施設"</formula>
    </cfRule>
  </conditionalFormatting>
  <conditionalFormatting sqref="A161:X161 E162 U162 B162">
    <cfRule type="expression" dxfId="526" priority="520">
      <formula>$B161="特別連携施設"</formula>
    </cfRule>
    <cfRule type="expression" dxfId="525" priority="521">
      <formula>$B161="連携施設"</formula>
    </cfRule>
  </conditionalFormatting>
  <conditionalFormatting sqref="E161:T161">
    <cfRule type="cellIs" dxfId="524" priority="519" operator="equal">
      <formula>"施設の正式名称を入力"</formula>
    </cfRule>
  </conditionalFormatting>
  <conditionalFormatting sqref="B161:D161">
    <cfRule type="cellIs" dxfId="523" priority="518" operator="equal">
      <formula>"選択"</formula>
    </cfRule>
  </conditionalFormatting>
  <conditionalFormatting sqref="U161:X161">
    <cfRule type="cellIs" dxfId="522" priority="517" operator="equal">
      <formula>"選択"</formula>
    </cfRule>
  </conditionalFormatting>
  <conditionalFormatting sqref="U104">
    <cfRule type="expression" dxfId="521" priority="315">
      <formula>$B104="特別連携施設"</formula>
    </cfRule>
    <cfRule type="expression" dxfId="520" priority="316">
      <formula>$B104="連携施設"</formula>
    </cfRule>
  </conditionalFormatting>
  <conditionalFormatting sqref="U107">
    <cfRule type="expression" dxfId="519" priority="313">
      <formula>$B107="特別連携施設"</formula>
    </cfRule>
    <cfRule type="expression" dxfId="518" priority="314">
      <formula>$B107="連携施設"</formula>
    </cfRule>
  </conditionalFormatting>
  <conditionalFormatting sqref="U110">
    <cfRule type="expression" dxfId="517" priority="311">
      <formula>$B110="特別連携施設"</formula>
    </cfRule>
    <cfRule type="expression" dxfId="516" priority="312">
      <formula>$B110="連携施設"</formula>
    </cfRule>
  </conditionalFormatting>
  <conditionalFormatting sqref="U113">
    <cfRule type="expression" dxfId="515" priority="309">
      <formula>$B113="特別連携施設"</formula>
    </cfRule>
    <cfRule type="expression" dxfId="514" priority="310">
      <formula>$B113="連携施設"</formula>
    </cfRule>
  </conditionalFormatting>
  <conditionalFormatting sqref="U116">
    <cfRule type="expression" dxfId="513" priority="307">
      <formula>$B116="特別連携施設"</formula>
    </cfRule>
    <cfRule type="expression" dxfId="512" priority="308">
      <formula>$B116="連携施設"</formula>
    </cfRule>
  </conditionalFormatting>
  <conditionalFormatting sqref="A183:X183 E184 U184 B184">
    <cfRule type="expression" dxfId="511" priority="503">
      <formula>$B183="特別連携施設"</formula>
    </cfRule>
    <cfRule type="expression" dxfId="510" priority="504">
      <formula>$B183="連携施設"</formula>
    </cfRule>
  </conditionalFormatting>
  <conditionalFormatting sqref="E183:T183">
    <cfRule type="cellIs" dxfId="509" priority="502" operator="equal">
      <formula>"施設の正式名称を入力"</formula>
    </cfRule>
  </conditionalFormatting>
  <conditionalFormatting sqref="B183:D183">
    <cfRule type="cellIs" dxfId="508" priority="501" operator="equal">
      <formula>"選択"</formula>
    </cfRule>
  </conditionalFormatting>
  <conditionalFormatting sqref="U183:X183">
    <cfRule type="cellIs" dxfId="507" priority="500" operator="equal">
      <formula>"選択"</formula>
    </cfRule>
  </conditionalFormatting>
  <conditionalFormatting sqref="E67">
    <cfRule type="expression" dxfId="506" priority="351">
      <formula>$B67="特別連携施設"</formula>
    </cfRule>
    <cfRule type="expression" dxfId="505" priority="352">
      <formula>$B67="連携施設"</formula>
    </cfRule>
  </conditionalFormatting>
  <conditionalFormatting sqref="A205:X205 E206 U206 B206">
    <cfRule type="expression" dxfId="504" priority="486">
      <formula>$B205="特別連携施設"</formula>
    </cfRule>
    <cfRule type="expression" dxfId="503" priority="487">
      <formula>$B205="連携施設"</formula>
    </cfRule>
  </conditionalFormatting>
  <conditionalFormatting sqref="E205:T205">
    <cfRule type="cellIs" dxfId="502" priority="485" operator="equal">
      <formula>"施設の正式名称を入力"</formula>
    </cfRule>
  </conditionalFormatting>
  <conditionalFormatting sqref="B205:D205">
    <cfRule type="cellIs" dxfId="501" priority="484" operator="equal">
      <formula>"選択"</formula>
    </cfRule>
  </conditionalFormatting>
  <conditionalFormatting sqref="U205:X205">
    <cfRule type="cellIs" dxfId="500" priority="483" operator="equal">
      <formula>"選択"</formula>
    </cfRule>
  </conditionalFormatting>
  <conditionalFormatting sqref="U61">
    <cfRule type="expression" dxfId="499" priority="361">
      <formula>$B61="特別連携施設"</formula>
    </cfRule>
    <cfRule type="expression" dxfId="498" priority="362">
      <formula>$B61="連携施設"</formula>
    </cfRule>
  </conditionalFormatting>
  <conditionalFormatting sqref="E61">
    <cfRule type="expression" dxfId="497" priority="359">
      <formula>$B61="特別連携施設"</formula>
    </cfRule>
    <cfRule type="expression" dxfId="496" priority="360">
      <formula>$B61="連携施設"</formula>
    </cfRule>
  </conditionalFormatting>
  <conditionalFormatting sqref="U64">
    <cfRule type="expression" dxfId="495" priority="357">
      <formula>$B64="特別連携施設"</formula>
    </cfRule>
    <cfRule type="expression" dxfId="494" priority="358">
      <formula>$B64="連携施設"</formula>
    </cfRule>
  </conditionalFormatting>
  <conditionalFormatting sqref="E64">
    <cfRule type="expression" dxfId="493" priority="355">
      <formula>$B64="特別連携施設"</formula>
    </cfRule>
    <cfRule type="expression" dxfId="492" priority="356">
      <formula>$B64="連携施設"</formula>
    </cfRule>
  </conditionalFormatting>
  <conditionalFormatting sqref="U67">
    <cfRule type="expression" dxfId="491" priority="353">
      <formula>$B67="特別連携施設"</formula>
    </cfRule>
    <cfRule type="expression" dxfId="490" priority="354">
      <formula>$B67="連携施設"</formula>
    </cfRule>
  </conditionalFormatting>
  <conditionalFormatting sqref="A227:X227 E228 U228 B228">
    <cfRule type="expression" dxfId="489" priority="469">
      <formula>$B227="特別連携施設"</formula>
    </cfRule>
    <cfRule type="expression" dxfId="488" priority="470">
      <formula>$B227="連携施設"</formula>
    </cfRule>
  </conditionalFormatting>
  <conditionalFormatting sqref="E227:T227">
    <cfRule type="cellIs" dxfId="487" priority="468" operator="equal">
      <formula>"施設の正式名称を入力"</formula>
    </cfRule>
  </conditionalFormatting>
  <conditionalFormatting sqref="B227:D227">
    <cfRule type="cellIs" dxfId="486" priority="467" operator="equal">
      <formula>"選択"</formula>
    </cfRule>
  </conditionalFormatting>
  <conditionalFormatting sqref="U227:X227">
    <cfRule type="cellIs" dxfId="485" priority="466" operator="equal">
      <formula>"選択"</formula>
    </cfRule>
  </conditionalFormatting>
  <conditionalFormatting sqref="A249:X249 E250 U250 B250">
    <cfRule type="expression" dxfId="484" priority="452">
      <formula>$B249="特別連携施設"</formula>
    </cfRule>
    <cfRule type="expression" dxfId="483" priority="453">
      <formula>$B249="連携施設"</formula>
    </cfRule>
  </conditionalFormatting>
  <conditionalFormatting sqref="E249:T249">
    <cfRule type="cellIs" dxfId="482" priority="451" operator="equal">
      <formula>"施設の正式名称を入力"</formula>
    </cfRule>
  </conditionalFormatting>
  <conditionalFormatting sqref="B249:D249">
    <cfRule type="cellIs" dxfId="481" priority="450" operator="equal">
      <formula>"選択"</formula>
    </cfRule>
  </conditionalFormatting>
  <conditionalFormatting sqref="U249:X249">
    <cfRule type="cellIs" dxfId="480" priority="449" operator="equal">
      <formula>"選択"</formula>
    </cfRule>
  </conditionalFormatting>
  <conditionalFormatting sqref="E55">
    <cfRule type="expression" dxfId="479" priority="367">
      <formula>$B55="特別連携施設"</formula>
    </cfRule>
    <cfRule type="expression" dxfId="478" priority="368">
      <formula>$B55="連携施設"</formula>
    </cfRule>
  </conditionalFormatting>
  <conditionalFormatting sqref="U58">
    <cfRule type="expression" dxfId="477" priority="365">
      <formula>$B58="特別連携施設"</formula>
    </cfRule>
    <cfRule type="expression" dxfId="476" priority="366">
      <formula>$B58="連携施設"</formula>
    </cfRule>
  </conditionalFormatting>
  <conditionalFormatting sqref="E58">
    <cfRule type="expression" dxfId="475" priority="363">
      <formula>$B58="特別連携施設"</formula>
    </cfRule>
    <cfRule type="expression" dxfId="474" priority="364">
      <formula>$B58="連携施設"</formula>
    </cfRule>
  </conditionalFormatting>
  <conditionalFormatting sqref="U70">
    <cfRule type="expression" dxfId="473" priority="349">
      <formula>$B70="特別連携施設"</formula>
    </cfRule>
    <cfRule type="expression" dxfId="472" priority="350">
      <formula>$B70="連携施設"</formula>
    </cfRule>
  </conditionalFormatting>
  <conditionalFormatting sqref="E70">
    <cfRule type="expression" dxfId="471" priority="347">
      <formula>$B70="特別連携施設"</formula>
    </cfRule>
    <cfRule type="expression" dxfId="470" priority="348">
      <formula>$B70="連携施設"</formula>
    </cfRule>
  </conditionalFormatting>
  <conditionalFormatting sqref="E75">
    <cfRule type="expression" dxfId="469" priority="345">
      <formula>$B75="特別連携施設"</formula>
    </cfRule>
    <cfRule type="expression" dxfId="468" priority="346">
      <formula>$B75="連携施設"</formula>
    </cfRule>
  </conditionalFormatting>
  <conditionalFormatting sqref="U77">
    <cfRule type="expression" dxfId="467" priority="343">
      <formula>$B77="特別連携施設"</formula>
    </cfRule>
    <cfRule type="expression" dxfId="466" priority="344">
      <formula>$B77="連携施設"</formula>
    </cfRule>
  </conditionalFormatting>
  <conditionalFormatting sqref="E77">
    <cfRule type="expression" dxfId="465" priority="341">
      <formula>$B77="特別連携施設"</formula>
    </cfRule>
    <cfRule type="expression" dxfId="464" priority="342">
      <formula>$B77="連携施設"</formula>
    </cfRule>
  </conditionalFormatting>
  <conditionalFormatting sqref="U80">
    <cfRule type="expression" dxfId="463" priority="339">
      <formula>$B80="特別連携施設"</formula>
    </cfRule>
    <cfRule type="expression" dxfId="462" priority="340">
      <formula>$B80="連携施設"</formula>
    </cfRule>
  </conditionalFormatting>
  <conditionalFormatting sqref="E89">
    <cfRule type="expression" dxfId="461" priority="325">
      <formula>$B89="特別連携施設"</formula>
    </cfRule>
    <cfRule type="expression" dxfId="460" priority="326">
      <formula>$B89="連携施設"</formula>
    </cfRule>
  </conditionalFormatting>
  <conditionalFormatting sqref="U92">
    <cfRule type="expression" dxfId="459" priority="323">
      <formula>$B92="特別連携施設"</formula>
    </cfRule>
    <cfRule type="expression" dxfId="458" priority="324">
      <formula>$B92="連携施設"</formula>
    </cfRule>
  </conditionalFormatting>
  <conditionalFormatting sqref="E92">
    <cfRule type="expression" dxfId="457" priority="321">
      <formula>$B92="特別連携施設"</formula>
    </cfRule>
    <cfRule type="expression" dxfId="456" priority="322">
      <formula>$B92="連携施設"</formula>
    </cfRule>
  </conditionalFormatting>
  <conditionalFormatting sqref="E96 U96:U97 B96:B97 B102:B103 B105:B106 B108:B109 B111:B112 B114:B115 B99:B100">
    <cfRule type="expression" dxfId="455" priority="319">
      <formula>$B96="特別連携施設"</formula>
    </cfRule>
    <cfRule type="expression" dxfId="454" priority="320">
      <formula>$B96="連携施設"</formula>
    </cfRule>
  </conditionalFormatting>
  <conditionalFormatting sqref="U101">
    <cfRule type="expression" dxfId="453" priority="317">
      <formula>$B101="特別連携施設"</formula>
    </cfRule>
    <cfRule type="expression" dxfId="452" priority="318">
      <formula>$B101="連携施設"</formula>
    </cfRule>
  </conditionalFormatting>
  <conditionalFormatting sqref="U99">
    <cfRule type="expression" dxfId="451" priority="303">
      <formula>$B99="特別連携施設"</formula>
    </cfRule>
    <cfRule type="expression" dxfId="450" priority="304">
      <formula>$B99="連携施設"</formula>
    </cfRule>
  </conditionalFormatting>
  <conditionalFormatting sqref="E99">
    <cfRule type="expression" dxfId="449" priority="301">
      <formula>$B99="特別連携施設"</formula>
    </cfRule>
    <cfRule type="expression" dxfId="448" priority="302">
      <formula>$B99="連携施設"</formula>
    </cfRule>
  </conditionalFormatting>
  <conditionalFormatting sqref="U102">
    <cfRule type="expression" dxfId="447" priority="299">
      <formula>$B102="特別連携施設"</formula>
    </cfRule>
    <cfRule type="expression" dxfId="446" priority="300">
      <formula>$B102="連携施設"</formula>
    </cfRule>
  </conditionalFormatting>
  <conditionalFormatting sqref="E102">
    <cfRule type="expression" dxfId="445" priority="297">
      <formula>$B102="特別連携施設"</formula>
    </cfRule>
    <cfRule type="expression" dxfId="444" priority="298">
      <formula>$B102="連携施設"</formula>
    </cfRule>
  </conditionalFormatting>
  <conditionalFormatting sqref="U105">
    <cfRule type="expression" dxfId="443" priority="295">
      <formula>$B105="特別連携施設"</formula>
    </cfRule>
    <cfRule type="expression" dxfId="442" priority="296">
      <formula>$B105="連携施設"</formula>
    </cfRule>
  </conditionalFormatting>
  <conditionalFormatting sqref="E105">
    <cfRule type="expression" dxfId="441" priority="293">
      <formula>$B105="特別連携施設"</formula>
    </cfRule>
    <cfRule type="expression" dxfId="440" priority="294">
      <formula>$B105="連携施設"</formula>
    </cfRule>
  </conditionalFormatting>
  <conditionalFormatting sqref="U108">
    <cfRule type="expression" dxfId="439" priority="291">
      <formula>$B108="特別連携施設"</formula>
    </cfRule>
    <cfRule type="expression" dxfId="438" priority="292">
      <formula>$B108="連携施設"</formula>
    </cfRule>
  </conditionalFormatting>
  <conditionalFormatting sqref="E108">
    <cfRule type="expression" dxfId="437" priority="289">
      <formula>$B108="特別連携施設"</formula>
    </cfRule>
    <cfRule type="expression" dxfId="436" priority="290">
      <formula>$B108="連携施設"</formula>
    </cfRule>
  </conditionalFormatting>
  <conditionalFormatting sqref="U111">
    <cfRule type="expression" dxfId="435" priority="287">
      <formula>$B111="特別連携施設"</formula>
    </cfRule>
    <cfRule type="expression" dxfId="434" priority="288">
      <formula>$B111="連携施設"</formula>
    </cfRule>
  </conditionalFormatting>
  <conditionalFormatting sqref="E111">
    <cfRule type="expression" dxfId="433" priority="285">
      <formula>$B111="特別連携施設"</formula>
    </cfRule>
    <cfRule type="expression" dxfId="432" priority="286">
      <formula>$B111="連携施設"</formula>
    </cfRule>
  </conditionalFormatting>
  <conditionalFormatting sqref="U114">
    <cfRule type="expression" dxfId="431" priority="283">
      <formula>$B114="特別連携施設"</formula>
    </cfRule>
    <cfRule type="expression" dxfId="430" priority="284">
      <formula>$B114="連携施設"</formula>
    </cfRule>
  </conditionalFormatting>
  <conditionalFormatting sqref="E114">
    <cfRule type="expression" dxfId="429" priority="281">
      <formula>$B114="特別連携施設"</formula>
    </cfRule>
    <cfRule type="expression" dxfId="428" priority="282">
      <formula>$B114="連携施設"</formula>
    </cfRule>
  </conditionalFormatting>
  <conditionalFormatting sqref="E268">
    <cfRule type="expression" dxfId="427" priority="1">
      <formula>$B268="特別連携施設"</formula>
    </cfRule>
    <cfRule type="expression" dxfId="426" priority="2">
      <formula>$B268="連携施設"</formula>
    </cfRule>
  </conditionalFormatting>
  <conditionalFormatting sqref="U138">
    <cfRule type="expression" dxfId="425" priority="267">
      <formula>$B138="特別連携施設"</formula>
    </cfRule>
    <cfRule type="expression" dxfId="424" priority="268">
      <formula>$B138="連携施設"</formula>
    </cfRule>
  </conditionalFormatting>
  <conditionalFormatting sqref="U119 B119 B124:B125 B127:B128 B130:B131 B133:B134 B136:B137 B121:B122">
    <cfRule type="expression" dxfId="423" priority="279">
      <formula>$B119="特別連携施設"</formula>
    </cfRule>
    <cfRule type="expression" dxfId="422" priority="280">
      <formula>$B119="連携施設"</formula>
    </cfRule>
  </conditionalFormatting>
  <conditionalFormatting sqref="U123">
    <cfRule type="expression" dxfId="421" priority="277">
      <formula>$B123="特別連携施設"</formula>
    </cfRule>
    <cfRule type="expression" dxfId="420" priority="278">
      <formula>$B123="連携施設"</formula>
    </cfRule>
  </conditionalFormatting>
  <conditionalFormatting sqref="U126">
    <cfRule type="expression" dxfId="419" priority="275">
      <formula>$B126="特別連携施設"</formula>
    </cfRule>
    <cfRule type="expression" dxfId="418" priority="276">
      <formula>$B126="連携施設"</formula>
    </cfRule>
  </conditionalFormatting>
  <conditionalFormatting sqref="U129">
    <cfRule type="expression" dxfId="417" priority="273">
      <formula>$B129="特別連携施設"</formula>
    </cfRule>
    <cfRule type="expression" dxfId="416" priority="274">
      <formula>$B129="連携施設"</formula>
    </cfRule>
  </conditionalFormatting>
  <conditionalFormatting sqref="U132">
    <cfRule type="expression" dxfId="415" priority="271">
      <formula>$B132="特別連携施設"</formula>
    </cfRule>
    <cfRule type="expression" dxfId="414" priority="272">
      <formula>$B132="連携施設"</formula>
    </cfRule>
  </conditionalFormatting>
  <conditionalFormatting sqref="U135">
    <cfRule type="expression" dxfId="413" priority="269">
      <formula>$B135="特別連携施設"</formula>
    </cfRule>
    <cfRule type="expression" dxfId="412" priority="270">
      <formula>$B135="連携施設"</formula>
    </cfRule>
  </conditionalFormatting>
  <conditionalFormatting sqref="E119">
    <cfRule type="expression" dxfId="411" priority="265">
      <formula>$B119="特別連携施設"</formula>
    </cfRule>
    <cfRule type="expression" dxfId="410" priority="266">
      <formula>$B119="連携施設"</formula>
    </cfRule>
  </conditionalFormatting>
  <conditionalFormatting sqref="U121">
    <cfRule type="expression" dxfId="409" priority="263">
      <formula>$B121="特別連携施設"</formula>
    </cfRule>
    <cfRule type="expression" dxfId="408" priority="264">
      <formula>$B121="連携施設"</formula>
    </cfRule>
  </conditionalFormatting>
  <conditionalFormatting sqref="E121">
    <cfRule type="expression" dxfId="407" priority="261">
      <formula>$B121="特別連携施設"</formula>
    </cfRule>
    <cfRule type="expression" dxfId="406" priority="262">
      <formula>$B121="連携施設"</formula>
    </cfRule>
  </conditionalFormatting>
  <conditionalFormatting sqref="U124">
    <cfRule type="expression" dxfId="405" priority="259">
      <formula>$B124="特別連携施設"</formula>
    </cfRule>
    <cfRule type="expression" dxfId="404" priority="260">
      <formula>$B124="連携施設"</formula>
    </cfRule>
  </conditionalFormatting>
  <conditionalFormatting sqref="E124">
    <cfRule type="expression" dxfId="403" priority="257">
      <formula>$B124="特別連携施設"</formula>
    </cfRule>
    <cfRule type="expression" dxfId="402" priority="258">
      <formula>$B124="連携施設"</formula>
    </cfRule>
  </conditionalFormatting>
  <conditionalFormatting sqref="U127">
    <cfRule type="expression" dxfId="401" priority="255">
      <formula>$B127="特別連携施設"</formula>
    </cfRule>
    <cfRule type="expression" dxfId="400" priority="256">
      <formula>$B127="連携施設"</formula>
    </cfRule>
  </conditionalFormatting>
  <conditionalFormatting sqref="E127">
    <cfRule type="expression" dxfId="399" priority="253">
      <formula>$B127="特別連携施設"</formula>
    </cfRule>
    <cfRule type="expression" dxfId="398" priority="254">
      <formula>$B127="連携施設"</formula>
    </cfRule>
  </conditionalFormatting>
  <conditionalFormatting sqref="U130">
    <cfRule type="expression" dxfId="397" priority="251">
      <formula>$B130="特別連携施設"</formula>
    </cfRule>
    <cfRule type="expression" dxfId="396" priority="252">
      <formula>$B130="連携施設"</formula>
    </cfRule>
  </conditionalFormatting>
  <conditionalFormatting sqref="E130">
    <cfRule type="expression" dxfId="395" priority="249">
      <formula>$B130="特別連携施設"</formula>
    </cfRule>
    <cfRule type="expression" dxfId="394" priority="250">
      <formula>$B130="連携施設"</formula>
    </cfRule>
  </conditionalFormatting>
  <conditionalFormatting sqref="U133">
    <cfRule type="expression" dxfId="393" priority="247">
      <formula>$B133="特別連携施設"</formula>
    </cfRule>
    <cfRule type="expression" dxfId="392" priority="248">
      <formula>$B133="連携施設"</formula>
    </cfRule>
  </conditionalFormatting>
  <conditionalFormatting sqref="E133">
    <cfRule type="expression" dxfId="391" priority="245">
      <formula>$B133="特別連携施設"</formula>
    </cfRule>
    <cfRule type="expression" dxfId="390" priority="246">
      <formula>$B133="連携施設"</formula>
    </cfRule>
  </conditionalFormatting>
  <conditionalFormatting sqref="U136">
    <cfRule type="expression" dxfId="389" priority="243">
      <formula>$B136="特別連携施設"</formula>
    </cfRule>
    <cfRule type="expression" dxfId="388" priority="244">
      <formula>$B136="連携施設"</formula>
    </cfRule>
  </conditionalFormatting>
  <conditionalFormatting sqref="E136">
    <cfRule type="expression" dxfId="387" priority="241">
      <formula>$B136="特別連携施設"</formula>
    </cfRule>
    <cfRule type="expression" dxfId="386" priority="242">
      <formula>$B136="連携施設"</formula>
    </cfRule>
  </conditionalFormatting>
  <conditionalFormatting sqref="U160">
    <cfRule type="expression" dxfId="385" priority="227">
      <formula>$B160="特別連携施設"</formula>
    </cfRule>
    <cfRule type="expression" dxfId="384" priority="228">
      <formula>$B160="連携施設"</formula>
    </cfRule>
  </conditionalFormatting>
  <conditionalFormatting sqref="U141 B141 B146:B147 B149:B150 B152:B153 B155:B156 B158:B159 B143:B144">
    <cfRule type="expression" dxfId="383" priority="239">
      <formula>$B141="特別連携施設"</formula>
    </cfRule>
    <cfRule type="expression" dxfId="382" priority="240">
      <formula>$B141="連携施設"</formula>
    </cfRule>
  </conditionalFormatting>
  <conditionalFormatting sqref="U145">
    <cfRule type="expression" dxfId="381" priority="237">
      <formula>$B145="特別連携施設"</formula>
    </cfRule>
    <cfRule type="expression" dxfId="380" priority="238">
      <formula>$B145="連携施設"</formula>
    </cfRule>
  </conditionalFormatting>
  <conditionalFormatting sqref="U148">
    <cfRule type="expression" dxfId="379" priority="235">
      <formula>$B148="特別連携施設"</formula>
    </cfRule>
    <cfRule type="expression" dxfId="378" priority="236">
      <formula>$B148="連携施設"</formula>
    </cfRule>
  </conditionalFormatting>
  <conditionalFormatting sqref="U151">
    <cfRule type="expression" dxfId="377" priority="233">
      <formula>$B151="特別連携施設"</formula>
    </cfRule>
    <cfRule type="expression" dxfId="376" priority="234">
      <formula>$B151="連携施設"</formula>
    </cfRule>
  </conditionalFormatting>
  <conditionalFormatting sqref="U154">
    <cfRule type="expression" dxfId="375" priority="231">
      <formula>$B154="特別連携施設"</formula>
    </cfRule>
    <cfRule type="expression" dxfId="374" priority="232">
      <formula>$B154="連携施設"</formula>
    </cfRule>
  </conditionalFormatting>
  <conditionalFormatting sqref="U157">
    <cfRule type="expression" dxfId="373" priority="229">
      <formula>$B157="特別連携施設"</formula>
    </cfRule>
    <cfRule type="expression" dxfId="372" priority="230">
      <formula>$B157="連携施設"</formula>
    </cfRule>
  </conditionalFormatting>
  <conditionalFormatting sqref="E141">
    <cfRule type="expression" dxfId="371" priority="225">
      <formula>$B141="特別連携施設"</formula>
    </cfRule>
    <cfRule type="expression" dxfId="370" priority="226">
      <formula>$B141="連携施設"</formula>
    </cfRule>
  </conditionalFormatting>
  <conditionalFormatting sqref="U143">
    <cfRule type="expression" dxfId="369" priority="223">
      <formula>$B143="特別連携施設"</formula>
    </cfRule>
    <cfRule type="expression" dxfId="368" priority="224">
      <formula>$B143="連携施設"</formula>
    </cfRule>
  </conditionalFormatting>
  <conditionalFormatting sqref="E143">
    <cfRule type="expression" dxfId="367" priority="221">
      <formula>$B143="特別連携施設"</formula>
    </cfRule>
    <cfRule type="expression" dxfId="366" priority="222">
      <formula>$B143="連携施設"</formula>
    </cfRule>
  </conditionalFormatting>
  <conditionalFormatting sqref="U146">
    <cfRule type="expression" dxfId="365" priority="219">
      <formula>$B146="特別連携施設"</formula>
    </cfRule>
    <cfRule type="expression" dxfId="364" priority="220">
      <formula>$B146="連携施設"</formula>
    </cfRule>
  </conditionalFormatting>
  <conditionalFormatting sqref="E146">
    <cfRule type="expression" dxfId="363" priority="217">
      <formula>$B146="特別連携施設"</formula>
    </cfRule>
    <cfRule type="expression" dxfId="362" priority="218">
      <formula>$B146="連携施設"</formula>
    </cfRule>
  </conditionalFormatting>
  <conditionalFormatting sqref="U149">
    <cfRule type="expression" dxfId="361" priority="215">
      <formula>$B149="特別連携施設"</formula>
    </cfRule>
    <cfRule type="expression" dxfId="360" priority="216">
      <formula>$B149="連携施設"</formula>
    </cfRule>
  </conditionalFormatting>
  <conditionalFormatting sqref="E149">
    <cfRule type="expression" dxfId="359" priority="213">
      <formula>$B149="特別連携施設"</formula>
    </cfRule>
    <cfRule type="expression" dxfId="358" priority="214">
      <formula>$B149="連携施設"</formula>
    </cfRule>
  </conditionalFormatting>
  <conditionalFormatting sqref="U152">
    <cfRule type="expression" dxfId="357" priority="211">
      <formula>$B152="特別連携施設"</formula>
    </cfRule>
    <cfRule type="expression" dxfId="356" priority="212">
      <formula>$B152="連携施設"</formula>
    </cfRule>
  </conditionalFormatting>
  <conditionalFormatting sqref="E152">
    <cfRule type="expression" dxfId="355" priority="209">
      <formula>$B152="特別連携施設"</formula>
    </cfRule>
    <cfRule type="expression" dxfId="354" priority="210">
      <formula>$B152="連携施設"</formula>
    </cfRule>
  </conditionalFormatting>
  <conditionalFormatting sqref="U155">
    <cfRule type="expression" dxfId="353" priority="207">
      <formula>$B155="特別連携施設"</formula>
    </cfRule>
    <cfRule type="expression" dxfId="352" priority="208">
      <formula>$B155="連携施設"</formula>
    </cfRule>
  </conditionalFormatting>
  <conditionalFormatting sqref="E155">
    <cfRule type="expression" dxfId="351" priority="205">
      <formula>$B155="特別連携施設"</formula>
    </cfRule>
    <cfRule type="expression" dxfId="350" priority="206">
      <formula>$B155="連携施設"</formula>
    </cfRule>
  </conditionalFormatting>
  <conditionalFormatting sqref="U158">
    <cfRule type="expression" dxfId="349" priority="203">
      <formula>$B158="特別連携施設"</formula>
    </cfRule>
    <cfRule type="expression" dxfId="348" priority="204">
      <formula>$B158="連携施設"</formula>
    </cfRule>
  </conditionalFormatting>
  <conditionalFormatting sqref="E158">
    <cfRule type="expression" dxfId="347" priority="201">
      <formula>$B158="特別連携施設"</formula>
    </cfRule>
    <cfRule type="expression" dxfId="346" priority="202">
      <formula>$B158="連携施設"</formula>
    </cfRule>
  </conditionalFormatting>
  <conditionalFormatting sqref="U182">
    <cfRule type="expression" dxfId="345" priority="187">
      <formula>$B182="特別連携施設"</formula>
    </cfRule>
    <cfRule type="expression" dxfId="344" priority="188">
      <formula>$B182="連携施設"</formula>
    </cfRule>
  </conditionalFormatting>
  <conditionalFormatting sqref="U163 B163 B168:B169 B171:B172 B174:B175 B177:B178 B180:B181 B165:B166">
    <cfRule type="expression" dxfId="343" priority="199">
      <formula>$B163="特別連携施設"</formula>
    </cfRule>
    <cfRule type="expression" dxfId="342" priority="200">
      <formula>$B163="連携施設"</formula>
    </cfRule>
  </conditionalFormatting>
  <conditionalFormatting sqref="U167">
    <cfRule type="expression" dxfId="341" priority="197">
      <formula>$B167="特別連携施設"</formula>
    </cfRule>
    <cfRule type="expression" dxfId="340" priority="198">
      <formula>$B167="連携施設"</formula>
    </cfRule>
  </conditionalFormatting>
  <conditionalFormatting sqref="U170">
    <cfRule type="expression" dxfId="339" priority="195">
      <formula>$B170="特別連携施設"</formula>
    </cfRule>
    <cfRule type="expression" dxfId="338" priority="196">
      <formula>$B170="連携施設"</formula>
    </cfRule>
  </conditionalFormatting>
  <conditionalFormatting sqref="U173">
    <cfRule type="expression" dxfId="337" priority="193">
      <formula>$B173="特別連携施設"</formula>
    </cfRule>
    <cfRule type="expression" dxfId="336" priority="194">
      <formula>$B173="連携施設"</formula>
    </cfRule>
  </conditionalFormatting>
  <conditionalFormatting sqref="U176">
    <cfRule type="expression" dxfId="335" priority="191">
      <formula>$B176="特別連携施設"</formula>
    </cfRule>
    <cfRule type="expression" dxfId="334" priority="192">
      <formula>$B176="連携施設"</formula>
    </cfRule>
  </conditionalFormatting>
  <conditionalFormatting sqref="U179">
    <cfRule type="expression" dxfId="333" priority="189">
      <formula>$B179="特別連携施設"</formula>
    </cfRule>
    <cfRule type="expression" dxfId="332" priority="190">
      <formula>$B179="連携施設"</formula>
    </cfRule>
  </conditionalFormatting>
  <conditionalFormatting sqref="E163">
    <cfRule type="expression" dxfId="331" priority="185">
      <formula>$B163="特別連携施設"</formula>
    </cfRule>
    <cfRule type="expression" dxfId="330" priority="186">
      <formula>$B163="連携施設"</formula>
    </cfRule>
  </conditionalFormatting>
  <conditionalFormatting sqref="U165">
    <cfRule type="expression" dxfId="329" priority="183">
      <formula>$B165="特別連携施設"</formula>
    </cfRule>
    <cfRule type="expression" dxfId="328" priority="184">
      <formula>$B165="連携施設"</formula>
    </cfRule>
  </conditionalFormatting>
  <conditionalFormatting sqref="E165">
    <cfRule type="expression" dxfId="327" priority="181">
      <formula>$B165="特別連携施設"</formula>
    </cfRule>
    <cfRule type="expression" dxfId="326" priority="182">
      <formula>$B165="連携施設"</formula>
    </cfRule>
  </conditionalFormatting>
  <conditionalFormatting sqref="U168">
    <cfRule type="expression" dxfId="325" priority="179">
      <formula>$B168="特別連携施設"</formula>
    </cfRule>
    <cfRule type="expression" dxfId="324" priority="180">
      <formula>$B168="連携施設"</formula>
    </cfRule>
  </conditionalFormatting>
  <conditionalFormatting sqref="E168">
    <cfRule type="expression" dxfId="323" priority="177">
      <formula>$B168="特別連携施設"</formula>
    </cfRule>
    <cfRule type="expression" dxfId="322" priority="178">
      <formula>$B168="連携施設"</formula>
    </cfRule>
  </conditionalFormatting>
  <conditionalFormatting sqref="U171">
    <cfRule type="expression" dxfId="321" priority="175">
      <formula>$B171="特別連携施設"</formula>
    </cfRule>
    <cfRule type="expression" dxfId="320" priority="176">
      <formula>$B171="連携施設"</formula>
    </cfRule>
  </conditionalFormatting>
  <conditionalFormatting sqref="E171">
    <cfRule type="expression" dxfId="319" priority="173">
      <formula>$B171="特別連携施設"</formula>
    </cfRule>
    <cfRule type="expression" dxfId="318" priority="174">
      <formula>$B171="連携施設"</formula>
    </cfRule>
  </conditionalFormatting>
  <conditionalFormatting sqref="U174">
    <cfRule type="expression" dxfId="317" priority="171">
      <formula>$B174="特別連携施設"</formula>
    </cfRule>
    <cfRule type="expression" dxfId="316" priority="172">
      <formula>$B174="連携施設"</formula>
    </cfRule>
  </conditionalFormatting>
  <conditionalFormatting sqref="E174">
    <cfRule type="expression" dxfId="315" priority="169">
      <formula>$B174="特別連携施設"</formula>
    </cfRule>
    <cfRule type="expression" dxfId="314" priority="170">
      <formula>$B174="連携施設"</formula>
    </cfRule>
  </conditionalFormatting>
  <conditionalFormatting sqref="U177">
    <cfRule type="expression" dxfId="313" priority="167">
      <formula>$B177="特別連携施設"</formula>
    </cfRule>
    <cfRule type="expression" dxfId="312" priority="168">
      <formula>$B177="連携施設"</formula>
    </cfRule>
  </conditionalFormatting>
  <conditionalFormatting sqref="E177">
    <cfRule type="expression" dxfId="311" priority="165">
      <formula>$B177="特別連携施設"</formula>
    </cfRule>
    <cfRule type="expression" dxfId="310" priority="166">
      <formula>$B177="連携施設"</formula>
    </cfRule>
  </conditionalFormatting>
  <conditionalFormatting sqref="U180">
    <cfRule type="expression" dxfId="309" priority="163">
      <formula>$B180="特別連携施設"</formula>
    </cfRule>
    <cfRule type="expression" dxfId="308" priority="164">
      <formula>$B180="連携施設"</formula>
    </cfRule>
  </conditionalFormatting>
  <conditionalFormatting sqref="E180">
    <cfRule type="expression" dxfId="307" priority="161">
      <formula>$B180="特別連携施設"</formula>
    </cfRule>
    <cfRule type="expression" dxfId="306" priority="162">
      <formula>$B180="連携施設"</formula>
    </cfRule>
  </conditionalFormatting>
  <conditionalFormatting sqref="U204">
    <cfRule type="expression" dxfId="305" priority="147">
      <formula>$B204="特別連携施設"</formula>
    </cfRule>
    <cfRule type="expression" dxfId="304" priority="148">
      <formula>$B204="連携施設"</formula>
    </cfRule>
  </conditionalFormatting>
  <conditionalFormatting sqref="U185 B185 B190:B191 B193:B194 B196:B197 B199:B200 B202:B203 B187:B188">
    <cfRule type="expression" dxfId="303" priority="159">
      <formula>$B185="特別連携施設"</formula>
    </cfRule>
    <cfRule type="expression" dxfId="302" priority="160">
      <formula>$B185="連携施設"</formula>
    </cfRule>
  </conditionalFormatting>
  <conditionalFormatting sqref="U189">
    <cfRule type="expression" dxfId="301" priority="157">
      <formula>$B189="特別連携施設"</formula>
    </cfRule>
    <cfRule type="expression" dxfId="300" priority="158">
      <formula>$B189="連携施設"</formula>
    </cfRule>
  </conditionalFormatting>
  <conditionalFormatting sqref="U192">
    <cfRule type="expression" dxfId="299" priority="155">
      <formula>$B192="特別連携施設"</formula>
    </cfRule>
    <cfRule type="expression" dxfId="298" priority="156">
      <formula>$B192="連携施設"</formula>
    </cfRule>
  </conditionalFormatting>
  <conditionalFormatting sqref="U195">
    <cfRule type="expression" dxfId="297" priority="153">
      <formula>$B195="特別連携施設"</formula>
    </cfRule>
    <cfRule type="expression" dxfId="296" priority="154">
      <formula>$B195="連携施設"</formula>
    </cfRule>
  </conditionalFormatting>
  <conditionalFormatting sqref="U198">
    <cfRule type="expression" dxfId="295" priority="151">
      <formula>$B198="特別連携施設"</formula>
    </cfRule>
    <cfRule type="expression" dxfId="294" priority="152">
      <formula>$B198="連携施設"</formula>
    </cfRule>
  </conditionalFormatting>
  <conditionalFormatting sqref="U201">
    <cfRule type="expression" dxfId="293" priority="149">
      <formula>$B201="特別連携施設"</formula>
    </cfRule>
    <cfRule type="expression" dxfId="292" priority="150">
      <formula>$B201="連携施設"</formula>
    </cfRule>
  </conditionalFormatting>
  <conditionalFormatting sqref="E185">
    <cfRule type="expression" dxfId="291" priority="145">
      <formula>$B185="特別連携施設"</formula>
    </cfRule>
    <cfRule type="expression" dxfId="290" priority="146">
      <formula>$B185="連携施設"</formula>
    </cfRule>
  </conditionalFormatting>
  <conditionalFormatting sqref="U187">
    <cfRule type="expression" dxfId="289" priority="143">
      <formula>$B187="特別連携施設"</formula>
    </cfRule>
    <cfRule type="expression" dxfId="288" priority="144">
      <formula>$B187="連携施設"</formula>
    </cfRule>
  </conditionalFormatting>
  <conditionalFormatting sqref="E187">
    <cfRule type="expression" dxfId="287" priority="141">
      <formula>$B187="特別連携施設"</formula>
    </cfRule>
    <cfRule type="expression" dxfId="286" priority="142">
      <formula>$B187="連携施設"</formula>
    </cfRule>
  </conditionalFormatting>
  <conditionalFormatting sqref="U190">
    <cfRule type="expression" dxfId="285" priority="139">
      <formula>$B190="特別連携施設"</formula>
    </cfRule>
    <cfRule type="expression" dxfId="284" priority="140">
      <formula>$B190="連携施設"</formula>
    </cfRule>
  </conditionalFormatting>
  <conditionalFormatting sqref="E190">
    <cfRule type="expression" dxfId="283" priority="137">
      <formula>$B190="特別連携施設"</formula>
    </cfRule>
    <cfRule type="expression" dxfId="282" priority="138">
      <formula>$B190="連携施設"</formula>
    </cfRule>
  </conditionalFormatting>
  <conditionalFormatting sqref="U193">
    <cfRule type="expression" dxfId="281" priority="135">
      <formula>$B193="特別連携施設"</formula>
    </cfRule>
    <cfRule type="expression" dxfId="280" priority="136">
      <formula>$B193="連携施設"</formula>
    </cfRule>
  </conditionalFormatting>
  <conditionalFormatting sqref="E193">
    <cfRule type="expression" dxfId="279" priority="133">
      <formula>$B193="特別連携施設"</formula>
    </cfRule>
    <cfRule type="expression" dxfId="278" priority="134">
      <formula>$B193="連携施設"</formula>
    </cfRule>
  </conditionalFormatting>
  <conditionalFormatting sqref="U196">
    <cfRule type="expression" dxfId="277" priority="131">
      <formula>$B196="特別連携施設"</formula>
    </cfRule>
    <cfRule type="expression" dxfId="276" priority="132">
      <formula>$B196="連携施設"</formula>
    </cfRule>
  </conditionalFormatting>
  <conditionalFormatting sqref="E196">
    <cfRule type="expression" dxfId="275" priority="129">
      <formula>$B196="特別連携施設"</formula>
    </cfRule>
    <cfRule type="expression" dxfId="274" priority="130">
      <formula>$B196="連携施設"</formula>
    </cfRule>
  </conditionalFormatting>
  <conditionalFormatting sqref="U199">
    <cfRule type="expression" dxfId="273" priority="127">
      <formula>$B199="特別連携施設"</formula>
    </cfRule>
    <cfRule type="expression" dxfId="272" priority="128">
      <formula>$B199="連携施設"</formula>
    </cfRule>
  </conditionalFormatting>
  <conditionalFormatting sqref="E199">
    <cfRule type="expression" dxfId="271" priority="125">
      <formula>$B199="特別連携施設"</formula>
    </cfRule>
    <cfRule type="expression" dxfId="270" priority="126">
      <formula>$B199="連携施設"</formula>
    </cfRule>
  </conditionalFormatting>
  <conditionalFormatting sqref="U202">
    <cfRule type="expression" dxfId="269" priority="123">
      <formula>$B202="特別連携施設"</formula>
    </cfRule>
    <cfRule type="expression" dxfId="268" priority="124">
      <formula>$B202="連携施設"</formula>
    </cfRule>
  </conditionalFormatting>
  <conditionalFormatting sqref="E202">
    <cfRule type="expression" dxfId="267" priority="121">
      <formula>$B202="特別連携施設"</formula>
    </cfRule>
    <cfRule type="expression" dxfId="266" priority="122">
      <formula>$B202="連携施設"</formula>
    </cfRule>
  </conditionalFormatting>
  <conditionalFormatting sqref="U226">
    <cfRule type="expression" dxfId="265" priority="107">
      <formula>$B226="特別連携施設"</formula>
    </cfRule>
    <cfRule type="expression" dxfId="264" priority="108">
      <formula>$B226="連携施設"</formula>
    </cfRule>
  </conditionalFormatting>
  <conditionalFormatting sqref="U207 B207 B212:B213 B215:B216 B218:B219 B221:B222 B224:B225 B209:B210">
    <cfRule type="expression" dxfId="263" priority="119">
      <formula>$B207="特別連携施設"</formula>
    </cfRule>
    <cfRule type="expression" dxfId="262" priority="120">
      <formula>$B207="連携施設"</formula>
    </cfRule>
  </conditionalFormatting>
  <conditionalFormatting sqref="U211">
    <cfRule type="expression" dxfId="261" priority="117">
      <formula>$B211="特別連携施設"</formula>
    </cfRule>
    <cfRule type="expression" dxfId="260" priority="118">
      <formula>$B211="連携施設"</formula>
    </cfRule>
  </conditionalFormatting>
  <conditionalFormatting sqref="U214">
    <cfRule type="expression" dxfId="259" priority="115">
      <formula>$B214="特別連携施設"</formula>
    </cfRule>
    <cfRule type="expression" dxfId="258" priority="116">
      <formula>$B214="連携施設"</formula>
    </cfRule>
  </conditionalFormatting>
  <conditionalFormatting sqref="U217">
    <cfRule type="expression" dxfId="257" priority="113">
      <formula>$B217="特別連携施設"</formula>
    </cfRule>
    <cfRule type="expression" dxfId="256" priority="114">
      <formula>$B217="連携施設"</formula>
    </cfRule>
  </conditionalFormatting>
  <conditionalFormatting sqref="U220">
    <cfRule type="expression" dxfId="255" priority="111">
      <formula>$B220="特別連携施設"</formula>
    </cfRule>
    <cfRule type="expression" dxfId="254" priority="112">
      <formula>$B220="連携施設"</formula>
    </cfRule>
  </conditionalFormatting>
  <conditionalFormatting sqref="U223">
    <cfRule type="expression" dxfId="253" priority="109">
      <formula>$B223="特別連携施設"</formula>
    </cfRule>
    <cfRule type="expression" dxfId="252" priority="110">
      <formula>$B223="連携施設"</formula>
    </cfRule>
  </conditionalFormatting>
  <conditionalFormatting sqref="E207">
    <cfRule type="expression" dxfId="251" priority="105">
      <formula>$B207="特別連携施設"</formula>
    </cfRule>
    <cfRule type="expression" dxfId="250" priority="106">
      <formula>$B207="連携施設"</formula>
    </cfRule>
  </conditionalFormatting>
  <conditionalFormatting sqref="U209">
    <cfRule type="expression" dxfId="249" priority="103">
      <formula>$B209="特別連携施設"</formula>
    </cfRule>
    <cfRule type="expression" dxfId="248" priority="104">
      <formula>$B209="連携施設"</formula>
    </cfRule>
  </conditionalFormatting>
  <conditionalFormatting sqref="E209">
    <cfRule type="expression" dxfId="247" priority="101">
      <formula>$B209="特別連携施設"</formula>
    </cfRule>
    <cfRule type="expression" dxfId="246" priority="102">
      <formula>$B209="連携施設"</formula>
    </cfRule>
  </conditionalFormatting>
  <conditionalFormatting sqref="U212">
    <cfRule type="expression" dxfId="245" priority="99">
      <formula>$B212="特別連携施設"</formula>
    </cfRule>
    <cfRule type="expression" dxfId="244" priority="100">
      <formula>$B212="連携施設"</formula>
    </cfRule>
  </conditionalFormatting>
  <conditionalFormatting sqref="E212">
    <cfRule type="expression" dxfId="243" priority="97">
      <formula>$B212="特別連携施設"</formula>
    </cfRule>
    <cfRule type="expression" dxfId="242" priority="98">
      <formula>$B212="連携施設"</formula>
    </cfRule>
  </conditionalFormatting>
  <conditionalFormatting sqref="U215">
    <cfRule type="expression" dxfId="241" priority="95">
      <formula>$B215="特別連携施設"</formula>
    </cfRule>
    <cfRule type="expression" dxfId="240" priority="96">
      <formula>$B215="連携施設"</formula>
    </cfRule>
  </conditionalFormatting>
  <conditionalFormatting sqref="E215">
    <cfRule type="expression" dxfId="239" priority="93">
      <formula>$B215="特別連携施設"</formula>
    </cfRule>
    <cfRule type="expression" dxfId="238" priority="94">
      <formula>$B215="連携施設"</formula>
    </cfRule>
  </conditionalFormatting>
  <conditionalFormatting sqref="U218">
    <cfRule type="expression" dxfId="237" priority="91">
      <formula>$B218="特別連携施設"</formula>
    </cfRule>
    <cfRule type="expression" dxfId="236" priority="92">
      <formula>$B218="連携施設"</formula>
    </cfRule>
  </conditionalFormatting>
  <conditionalFormatting sqref="E218">
    <cfRule type="expression" dxfId="235" priority="89">
      <formula>$B218="特別連携施設"</formula>
    </cfRule>
    <cfRule type="expression" dxfId="234" priority="90">
      <formula>$B218="連携施設"</formula>
    </cfRule>
  </conditionalFormatting>
  <conditionalFormatting sqref="U221">
    <cfRule type="expression" dxfId="233" priority="87">
      <formula>$B221="特別連携施設"</formula>
    </cfRule>
    <cfRule type="expression" dxfId="232" priority="88">
      <formula>$B221="連携施設"</formula>
    </cfRule>
  </conditionalFormatting>
  <conditionalFormatting sqref="E221">
    <cfRule type="expression" dxfId="231" priority="85">
      <formula>$B221="特別連携施設"</formula>
    </cfRule>
    <cfRule type="expression" dxfId="230" priority="86">
      <formula>$B221="連携施設"</formula>
    </cfRule>
  </conditionalFormatting>
  <conditionalFormatting sqref="U224">
    <cfRule type="expression" dxfId="229" priority="83">
      <formula>$B224="特別連携施設"</formula>
    </cfRule>
    <cfRule type="expression" dxfId="228" priority="84">
      <formula>$B224="連携施設"</formula>
    </cfRule>
  </conditionalFormatting>
  <conditionalFormatting sqref="E224">
    <cfRule type="expression" dxfId="227" priority="81">
      <formula>$B224="特別連携施設"</formula>
    </cfRule>
    <cfRule type="expression" dxfId="226" priority="82">
      <formula>$B224="連携施設"</formula>
    </cfRule>
  </conditionalFormatting>
  <conditionalFormatting sqref="U248">
    <cfRule type="expression" dxfId="225" priority="67">
      <formula>$B248="特別連携施設"</formula>
    </cfRule>
    <cfRule type="expression" dxfId="224" priority="68">
      <formula>$B248="連携施設"</formula>
    </cfRule>
  </conditionalFormatting>
  <conditionalFormatting sqref="U229 B229 B234:B235 B237:B238 B240:B241 B243:B244 B246:B247 B231:B232">
    <cfRule type="expression" dxfId="223" priority="79">
      <formula>$B229="特別連携施設"</formula>
    </cfRule>
    <cfRule type="expression" dxfId="222" priority="80">
      <formula>$B229="連携施設"</formula>
    </cfRule>
  </conditionalFormatting>
  <conditionalFormatting sqref="U233">
    <cfRule type="expression" dxfId="221" priority="77">
      <formula>$B233="特別連携施設"</formula>
    </cfRule>
    <cfRule type="expression" dxfId="220" priority="78">
      <formula>$B233="連携施設"</formula>
    </cfRule>
  </conditionalFormatting>
  <conditionalFormatting sqref="U236">
    <cfRule type="expression" dxfId="219" priority="75">
      <formula>$B236="特別連携施設"</formula>
    </cfRule>
    <cfRule type="expression" dxfId="218" priority="76">
      <formula>$B236="連携施設"</formula>
    </cfRule>
  </conditionalFormatting>
  <conditionalFormatting sqref="U239">
    <cfRule type="expression" dxfId="217" priority="73">
      <formula>$B239="特別連携施設"</formula>
    </cfRule>
    <cfRule type="expression" dxfId="216" priority="74">
      <formula>$B239="連携施設"</formula>
    </cfRule>
  </conditionalFormatting>
  <conditionalFormatting sqref="U242">
    <cfRule type="expression" dxfId="215" priority="71">
      <formula>$B242="特別連携施設"</formula>
    </cfRule>
    <cfRule type="expression" dxfId="214" priority="72">
      <formula>$B242="連携施設"</formula>
    </cfRule>
  </conditionalFormatting>
  <conditionalFormatting sqref="U245">
    <cfRule type="expression" dxfId="213" priority="69">
      <formula>$B245="特別連携施設"</formula>
    </cfRule>
    <cfRule type="expression" dxfId="212" priority="70">
      <formula>$B245="連携施設"</formula>
    </cfRule>
  </conditionalFormatting>
  <conditionalFormatting sqref="E229">
    <cfRule type="expression" dxfId="211" priority="65">
      <formula>$B229="特別連携施設"</formula>
    </cfRule>
    <cfRule type="expression" dxfId="210" priority="66">
      <formula>$B229="連携施設"</formula>
    </cfRule>
  </conditionalFormatting>
  <conditionalFormatting sqref="U231">
    <cfRule type="expression" dxfId="209" priority="63">
      <formula>$B231="特別連携施設"</formula>
    </cfRule>
    <cfRule type="expression" dxfId="208" priority="64">
      <formula>$B231="連携施設"</formula>
    </cfRule>
  </conditionalFormatting>
  <conditionalFormatting sqref="E231">
    <cfRule type="expression" dxfId="207" priority="61">
      <formula>$B231="特別連携施設"</formula>
    </cfRule>
    <cfRule type="expression" dxfId="206" priority="62">
      <formula>$B231="連携施設"</formula>
    </cfRule>
  </conditionalFormatting>
  <conditionalFormatting sqref="U234">
    <cfRule type="expression" dxfId="205" priority="59">
      <formula>$B234="特別連携施設"</formula>
    </cfRule>
    <cfRule type="expression" dxfId="204" priority="60">
      <formula>$B234="連携施設"</formula>
    </cfRule>
  </conditionalFormatting>
  <conditionalFormatting sqref="E234">
    <cfRule type="expression" dxfId="203" priority="57">
      <formula>$B234="特別連携施設"</formula>
    </cfRule>
    <cfRule type="expression" dxfId="202" priority="58">
      <formula>$B234="連携施設"</formula>
    </cfRule>
  </conditionalFormatting>
  <conditionalFormatting sqref="U237">
    <cfRule type="expression" dxfId="201" priority="55">
      <formula>$B237="特別連携施設"</formula>
    </cfRule>
    <cfRule type="expression" dxfId="200" priority="56">
      <formula>$B237="連携施設"</formula>
    </cfRule>
  </conditionalFormatting>
  <conditionalFormatting sqref="E237">
    <cfRule type="expression" dxfId="199" priority="53">
      <formula>$B237="特別連携施設"</formula>
    </cfRule>
    <cfRule type="expression" dxfId="198" priority="54">
      <formula>$B237="連携施設"</formula>
    </cfRule>
  </conditionalFormatting>
  <conditionalFormatting sqref="U240">
    <cfRule type="expression" dxfId="197" priority="51">
      <formula>$B240="特別連携施設"</formula>
    </cfRule>
    <cfRule type="expression" dxfId="196" priority="52">
      <formula>$B240="連携施設"</formula>
    </cfRule>
  </conditionalFormatting>
  <conditionalFormatting sqref="E240">
    <cfRule type="expression" dxfId="195" priority="49">
      <formula>$B240="特別連携施設"</formula>
    </cfRule>
    <cfRule type="expression" dxfId="194" priority="50">
      <formula>$B240="連携施設"</formula>
    </cfRule>
  </conditionalFormatting>
  <conditionalFormatting sqref="U243">
    <cfRule type="expression" dxfId="193" priority="47">
      <formula>$B243="特別連携施設"</formula>
    </cfRule>
    <cfRule type="expression" dxfId="192" priority="48">
      <formula>$B243="連携施設"</formula>
    </cfRule>
  </conditionalFormatting>
  <conditionalFormatting sqref="E243">
    <cfRule type="expression" dxfId="191" priority="45">
      <formula>$B243="特別連携施設"</formula>
    </cfRule>
    <cfRule type="expression" dxfId="190" priority="46">
      <formula>$B243="連携施設"</formula>
    </cfRule>
  </conditionalFormatting>
  <conditionalFormatting sqref="U246">
    <cfRule type="expression" dxfId="189" priority="43">
      <formula>$B246="特別連携施設"</formula>
    </cfRule>
    <cfRule type="expression" dxfId="188" priority="44">
      <formula>$B246="連携施設"</formula>
    </cfRule>
  </conditionalFormatting>
  <conditionalFormatting sqref="E246">
    <cfRule type="expression" dxfId="187" priority="41">
      <formula>$B246="特別連携施設"</formula>
    </cfRule>
    <cfRule type="expression" dxfId="186" priority="42">
      <formula>$B246="連携施設"</formula>
    </cfRule>
  </conditionalFormatting>
  <conditionalFormatting sqref="U270">
    <cfRule type="expression" dxfId="185" priority="27">
      <formula>$B270="特別連携施設"</formula>
    </cfRule>
    <cfRule type="expression" dxfId="184" priority="28">
      <formula>$B270="連携施設"</formula>
    </cfRule>
  </conditionalFormatting>
  <conditionalFormatting sqref="U251 B251 B256:B257 B259:B260 B262:B263 B265:B266 B268:B269 B253:B254">
    <cfRule type="expression" dxfId="183" priority="39">
      <formula>$B251="特別連携施設"</formula>
    </cfRule>
    <cfRule type="expression" dxfId="182" priority="40">
      <formula>$B251="連携施設"</formula>
    </cfRule>
  </conditionalFormatting>
  <conditionalFormatting sqref="U255">
    <cfRule type="expression" dxfId="181" priority="37">
      <formula>$B255="特別連携施設"</formula>
    </cfRule>
    <cfRule type="expression" dxfId="180" priority="38">
      <formula>$B255="連携施設"</formula>
    </cfRule>
  </conditionalFormatting>
  <conditionalFormatting sqref="U258">
    <cfRule type="expression" dxfId="179" priority="35">
      <formula>$B258="特別連携施設"</formula>
    </cfRule>
    <cfRule type="expression" dxfId="178" priority="36">
      <formula>$B258="連携施設"</formula>
    </cfRule>
  </conditionalFormatting>
  <conditionalFormatting sqref="U261">
    <cfRule type="expression" dxfId="177" priority="33">
      <formula>$B261="特別連携施設"</formula>
    </cfRule>
    <cfRule type="expression" dxfId="176" priority="34">
      <formula>$B261="連携施設"</formula>
    </cfRule>
  </conditionalFormatting>
  <conditionalFormatting sqref="U264">
    <cfRule type="expression" dxfId="175" priority="31">
      <formula>$B264="特別連携施設"</formula>
    </cfRule>
    <cfRule type="expression" dxfId="174" priority="32">
      <formula>$B264="連携施設"</formula>
    </cfRule>
  </conditionalFormatting>
  <conditionalFormatting sqref="U267">
    <cfRule type="expression" dxfId="173" priority="29">
      <formula>$B267="特別連携施設"</formula>
    </cfRule>
    <cfRule type="expression" dxfId="172" priority="30">
      <formula>$B267="連携施設"</formula>
    </cfRule>
  </conditionalFormatting>
  <conditionalFormatting sqref="E251">
    <cfRule type="expression" dxfId="171" priority="25">
      <formula>$B251="特別連携施設"</formula>
    </cfRule>
    <cfRule type="expression" dxfId="170" priority="26">
      <formula>$B251="連携施設"</formula>
    </cfRule>
  </conditionalFormatting>
  <conditionalFormatting sqref="U253">
    <cfRule type="expression" dxfId="169" priority="23">
      <formula>$B253="特別連携施設"</formula>
    </cfRule>
    <cfRule type="expression" dxfId="168" priority="24">
      <formula>$B253="連携施設"</formula>
    </cfRule>
  </conditionalFormatting>
  <conditionalFormatting sqref="E253">
    <cfRule type="expression" dxfId="167" priority="21">
      <formula>$B253="特別連携施設"</formula>
    </cfRule>
    <cfRule type="expression" dxfId="166" priority="22">
      <formula>$B253="連携施設"</formula>
    </cfRule>
  </conditionalFormatting>
  <conditionalFormatting sqref="U256">
    <cfRule type="expression" dxfId="165" priority="19">
      <formula>$B256="特別連携施設"</formula>
    </cfRule>
    <cfRule type="expression" dxfId="164" priority="20">
      <formula>$B256="連携施設"</formula>
    </cfRule>
  </conditionalFormatting>
  <conditionalFormatting sqref="E256">
    <cfRule type="expression" dxfId="163" priority="17">
      <formula>$B256="特別連携施設"</formula>
    </cfRule>
    <cfRule type="expression" dxfId="162" priority="18">
      <formula>$B256="連携施設"</formula>
    </cfRule>
  </conditionalFormatting>
  <conditionalFormatting sqref="U259">
    <cfRule type="expression" dxfId="161" priority="15">
      <formula>$B259="特別連携施設"</formula>
    </cfRule>
    <cfRule type="expression" dxfId="160" priority="16">
      <formula>$B259="連携施設"</formula>
    </cfRule>
  </conditionalFormatting>
  <conditionalFormatting sqref="E259">
    <cfRule type="expression" dxfId="159" priority="13">
      <formula>$B259="特別連携施設"</formula>
    </cfRule>
    <cfRule type="expression" dxfId="158" priority="14">
      <formula>$B259="連携施設"</formula>
    </cfRule>
  </conditionalFormatting>
  <conditionalFormatting sqref="U262">
    <cfRule type="expression" dxfId="157" priority="11">
      <formula>$B262="特別連携施設"</formula>
    </cfRule>
    <cfRule type="expression" dxfId="156" priority="12">
      <formula>$B262="連携施設"</formula>
    </cfRule>
  </conditionalFormatting>
  <conditionalFormatting sqref="E262">
    <cfRule type="expression" dxfId="155" priority="9">
      <formula>$B262="特別連携施設"</formula>
    </cfRule>
    <cfRule type="expression" dxfId="154" priority="10">
      <formula>$B262="連携施設"</formula>
    </cfRule>
  </conditionalFormatting>
  <conditionalFormatting sqref="U265">
    <cfRule type="expression" dxfId="153" priority="7">
      <formula>$B265="特別連携施設"</formula>
    </cfRule>
    <cfRule type="expression" dxfId="152" priority="8">
      <formula>$B265="連携施設"</formula>
    </cfRule>
  </conditionalFormatting>
  <conditionalFormatting sqref="E265">
    <cfRule type="expression" dxfId="151" priority="5">
      <formula>$B265="特別連携施設"</formula>
    </cfRule>
    <cfRule type="expression" dxfId="150" priority="6">
      <formula>$B265="連携施設"</formula>
    </cfRule>
  </conditionalFormatting>
  <conditionalFormatting sqref="U268">
    <cfRule type="expression" dxfId="149" priority="3">
      <formula>$B268="特別連携施設"</formula>
    </cfRule>
    <cfRule type="expression" dxfId="148" priority="4">
      <formula>$B268="連携施設"</formula>
    </cfRule>
  </conditionalFormatting>
  <dataValidations count="9">
    <dataValidation imeMode="halfAlpha" allowBlank="1" showInputMessage="1" showErrorMessage="1" sqref="H30:H31 D30:D31 H35 D35:E35"/>
    <dataValidation type="list" allowBlank="1" showInputMessage="1" showErrorMessage="1" sqref="Q14:V14 U51:X51 U73:X73 U95:X95 U117:X117 U139:X139 U161:X161 U183:X183 U205:X205 U227:X227 U249:X24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U67 U55 U58 U61 U64 U243 U89 U77 U80 U83 U86 U70 U231 U234 U237 U240 U246 U92 U111 U99 U102 U105 U108 U114 U133 U121 U124 U127 U130 U136 U155 U143 U146 U149 U152 U158 U177 U165 U168 U171 U174 U180 U199 U187 U190 U193 U196 U202 U221 U209 U212 U215 U218 U224 U265 U253 U256 U259 U262 U268">
      <formula1>"選択,1.アレルギー指導医,2.アレルギー暫定指導医,3.アレルギー専門医,4.他学会指導医,5.他学会専門医（認定医）"</formula1>
    </dataValidation>
    <dataValidation type="list" allowBlank="1" showInputMessage="1" showErrorMessage="1" sqref="B67:B68 B58:B59 B61:B62 B64:B65 B70:B71 B53 B55:B56 B89:B90 B80:B81 B83:B84 B86:B87 B92:B93 B75 B77:B78 B243:B244 B234:B235 B237:B238 B240:B241 B246:B247 B229 B231:B232 B111:B112 B102:B103 B105:B106 B108:B109 B114:B115 B97 B99:B100 B133:B134 B124:B125 B127:B128 B130:B131 B136:B137 B119 B121:B122 B155:B156 B146:B147 B149:B150 B152:B153 B158:B159 B141 B143:B144 B177:B178 B168:B169 B171:B172 B174:B175 B180:B181 B163 B165:B166 B199:B200 B190:B191 B193:B194 B196:B197 B202:B203 B185 B187:B188 B221:B222 B212:B213 B215:B216 B218:B219 B224:B225 B207 B209:B210 B265:B266 B256:B257 B259:B260 B262:B263 B268:B269 B251 B253:B254">
      <formula1>"選択,内科,小児科,皮膚科,耳鼻咽喉科,眼科"</formula1>
    </dataValidation>
    <dataValidation type="list" allowBlank="1" showInputMessage="1" showErrorMessage="1" sqref="B73:D73 B95:D95 B117:D117 B139:D139 B161:D161 B183:D183 B205:D205 B227:D227 B249:D249">
      <formula1>"選択,連携施設,特別連携施設"</formula1>
    </dataValidation>
    <dataValidation type="list" allowBlank="1" showInputMessage="1" showErrorMessage="1" sqref="U57:X57 U60:X60 U63:X63 U66:X66 U69:X69 U72:X72 U79:X79 U82:X82 U85:X85 U88:X88 U91:X91 U94:X94 U233:X233 U236:X236 U239:X239 U242:X242 U245:X245 U248:X248 U101:X101 U104:X104 U107:X107 U110:X110 U113:X113 U116:X116 U123:X123 U126:X126 U129:X129 U132:X132 U135:X135 U138:X138 U145:X145 U148:X148 U151:X151 U154:X154 U157:X157 U160:X160 U167:X167 U170:X170 U173:X173 U176:X176 U179:X179 U182:X182 U189:X189 U192:X192 U195:X195 U198:X198 U201:X201 U204:X204 U211:X211 U214:X214 U217:X217 U220:X220 U223:X223 U226:X226 U255:X255 U258:X258 U261:X261 U264:X264 U267:X267 U270:X270">
      <formula1>"選択,指導医,専門医,認定医"</formula1>
    </dataValidation>
    <dataValidation type="list" allowBlank="1" showInputMessage="1" showErrorMessage="1" sqref="U251 U75 U229 U97 U119 U141 U163 U185 U207">
      <formula1>"選択,1.アレルギー指導医,2.アレルギー暫定指導医,3.アレルギー専門医"</formula1>
    </dataValidation>
    <dataValidation type="list" allowBlank="1" showInputMessage="1" showErrorMessage="1" sqref="B51:D51">
      <formula1>"基幹施設"</formula1>
    </dataValidation>
    <dataValidation type="list" allowBlank="1" showInputMessage="1" showErrorMessage="1" sqref="U53:X54">
      <formula1>"選択,1.アレルギー指導医,2.アレルギー暫定指導医"</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6" manualBreakCount="6">
    <brk id="40" max="24" man="1"/>
    <brk id="76" max="24" man="1"/>
    <brk id="116" max="24" man="1"/>
    <brk id="157" max="24" man="1"/>
    <brk id="198" max="24" man="1"/>
    <brk id="239"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I37"/>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4.125" style="5" bestFit="1" customWidth="1"/>
    <col min="2" max="19" width="3.625" style="3"/>
    <col min="20" max="20" width="4" style="3" bestFit="1" customWidth="1"/>
    <col min="21" max="16384" width="3.625" style="3"/>
  </cols>
  <sheetData>
    <row r="1" spans="1:24" ht="19.5" customHeight="1" thickBot="1" x14ac:dyDescent="0.2">
      <c r="A1" s="20"/>
      <c r="B1" s="6"/>
      <c r="C1" s="7"/>
      <c r="D1" s="8"/>
      <c r="E1" s="8"/>
      <c r="F1" s="8"/>
      <c r="G1" s="8"/>
      <c r="H1" s="8"/>
      <c r="I1" s="1"/>
      <c r="J1" s="2"/>
      <c r="K1" s="1"/>
      <c r="L1" s="1"/>
      <c r="M1" s="1"/>
      <c r="N1" s="1"/>
      <c r="O1" s="1"/>
      <c r="P1" s="1"/>
    </row>
    <row r="2" spans="1:24" s="55" customFormat="1" ht="30" customHeight="1" thickBot="1" x14ac:dyDescent="0.2">
      <c r="A2" s="67" t="s">
        <v>11</v>
      </c>
      <c r="B2" s="39"/>
      <c r="C2" s="54"/>
      <c r="D2" s="54"/>
      <c r="E2" s="54"/>
      <c r="F2" s="54"/>
      <c r="G2" s="54"/>
      <c r="R2" s="252" t="s">
        <v>50</v>
      </c>
      <c r="S2" s="253"/>
      <c r="T2" s="253"/>
      <c r="U2" s="253"/>
      <c r="V2" s="253"/>
      <c r="W2" s="253"/>
      <c r="X2" s="254"/>
    </row>
    <row r="3" spans="1:24" ht="19.5" customHeight="1" x14ac:dyDescent="0.15">
      <c r="A3" s="31"/>
      <c r="B3" s="6"/>
      <c r="C3" s="7"/>
      <c r="D3" s="8"/>
      <c r="E3" s="8"/>
      <c r="F3" s="8"/>
      <c r="G3" s="8"/>
      <c r="H3" s="8"/>
      <c r="I3" s="1"/>
      <c r="J3" s="2"/>
      <c r="K3" s="1"/>
      <c r="L3" s="1"/>
      <c r="M3" s="1"/>
      <c r="N3" s="1"/>
      <c r="O3" s="1"/>
      <c r="Q3" s="53" t="s">
        <v>49</v>
      </c>
    </row>
    <row r="4" spans="1:24" ht="10.5" customHeight="1" x14ac:dyDescent="0.15">
      <c r="A4" s="31"/>
      <c r="B4" s="6"/>
      <c r="C4" s="7"/>
      <c r="D4" s="8"/>
      <c r="E4" s="8"/>
      <c r="F4" s="8"/>
      <c r="G4" s="8"/>
      <c r="H4" s="8"/>
      <c r="I4" s="1"/>
      <c r="J4" s="2"/>
      <c r="K4" s="1"/>
      <c r="L4" s="1"/>
      <c r="M4" s="1"/>
      <c r="N4" s="1"/>
      <c r="O4" s="1"/>
    </row>
    <row r="5" spans="1:24" ht="20.100000000000001" customHeight="1" x14ac:dyDescent="0.15">
      <c r="A5" s="9" t="s">
        <v>4</v>
      </c>
      <c r="B5" s="11" t="s">
        <v>43</v>
      </c>
      <c r="C5" s="11"/>
      <c r="D5" s="12"/>
      <c r="E5" s="12"/>
      <c r="F5" s="12"/>
      <c r="G5" s="12"/>
      <c r="H5" s="8"/>
      <c r="I5" s="1"/>
      <c r="J5" s="2"/>
      <c r="K5" s="1"/>
      <c r="L5" s="1"/>
      <c r="M5" s="1"/>
      <c r="N5" s="2"/>
      <c r="O5" s="13"/>
      <c r="V5" s="10"/>
      <c r="W5" s="10"/>
      <c r="X5" s="10"/>
    </row>
    <row r="6" spans="1:24" s="10" customFormat="1" ht="20.100000000000001" customHeight="1" x14ac:dyDescent="0.15">
      <c r="A6" s="9"/>
      <c r="B6" s="11"/>
      <c r="C6" s="184"/>
      <c r="D6" s="184"/>
      <c r="E6" s="184"/>
      <c r="F6" s="184"/>
      <c r="G6" s="184"/>
      <c r="H6" s="184"/>
      <c r="I6" s="184"/>
      <c r="J6" s="184"/>
      <c r="K6" s="184"/>
      <c r="L6" s="184"/>
      <c r="M6" s="184"/>
      <c r="N6" s="184"/>
      <c r="O6" s="184"/>
      <c r="P6" s="184"/>
      <c r="Q6" s="184"/>
      <c r="R6" s="184"/>
      <c r="S6" s="184"/>
    </row>
    <row r="7" spans="1:24" ht="10.5" customHeight="1" x14ac:dyDescent="0.15">
      <c r="A7" s="31"/>
      <c r="B7" s="6"/>
      <c r="C7" s="7"/>
      <c r="D7" s="8"/>
      <c r="E7" s="8"/>
      <c r="F7" s="8"/>
      <c r="G7" s="8"/>
      <c r="H7" s="8"/>
      <c r="I7" s="1"/>
      <c r="J7" s="2"/>
      <c r="K7" s="1"/>
      <c r="L7" s="1"/>
      <c r="M7" s="1"/>
      <c r="N7" s="1"/>
      <c r="O7" s="1"/>
    </row>
    <row r="8" spans="1:24" ht="10.5" customHeight="1" x14ac:dyDescent="0.15">
      <c r="A8" s="31"/>
      <c r="B8" s="6"/>
      <c r="C8" s="7"/>
      <c r="D8" s="8"/>
      <c r="E8" s="8"/>
      <c r="F8" s="8"/>
      <c r="G8" s="8"/>
      <c r="H8" s="8"/>
      <c r="I8" s="1"/>
      <c r="J8" s="2"/>
      <c r="K8" s="1"/>
      <c r="L8" s="1"/>
      <c r="M8" s="1"/>
      <c r="N8" s="1"/>
      <c r="O8" s="1"/>
    </row>
    <row r="9" spans="1:24" s="10" customFormat="1" ht="20.100000000000001" customHeight="1" x14ac:dyDescent="0.15">
      <c r="A9" s="9" t="s">
        <v>1</v>
      </c>
      <c r="B9" s="11" t="s">
        <v>0</v>
      </c>
      <c r="C9" s="11"/>
      <c r="D9" s="12"/>
      <c r="E9" s="11" t="s">
        <v>18</v>
      </c>
      <c r="F9" s="257"/>
      <c r="G9" s="257"/>
      <c r="H9" s="257"/>
      <c r="I9" s="23" t="s">
        <v>19</v>
      </c>
      <c r="J9" s="257"/>
      <c r="K9" s="257"/>
      <c r="L9" s="257"/>
      <c r="M9" s="257"/>
    </row>
    <row r="10" spans="1:24" ht="20.100000000000001" customHeight="1" x14ac:dyDescent="0.15">
      <c r="A10" s="9"/>
      <c r="B10" s="6"/>
      <c r="C10" s="7"/>
      <c r="D10" s="8"/>
      <c r="E10" s="10"/>
      <c r="F10" s="248" t="s">
        <v>21</v>
      </c>
      <c r="G10" s="248"/>
      <c r="H10" s="248"/>
      <c r="I10" s="10"/>
      <c r="J10" s="248" t="s">
        <v>20</v>
      </c>
      <c r="K10" s="248"/>
      <c r="L10" s="248"/>
      <c r="M10" s="248"/>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250" t="s">
        <v>47</v>
      </c>
      <c r="C12" s="255"/>
      <c r="D12" s="255"/>
      <c r="E12" s="255"/>
      <c r="F12" s="251"/>
      <c r="G12" s="247"/>
      <c r="H12" s="247"/>
      <c r="I12" s="247"/>
      <c r="J12" s="247"/>
      <c r="K12" s="247"/>
      <c r="L12" s="247"/>
      <c r="M12" s="247"/>
      <c r="N12" s="247"/>
      <c r="O12" s="247"/>
      <c r="P12" s="247"/>
      <c r="Q12" s="247"/>
      <c r="R12" s="247"/>
      <c r="S12" s="247"/>
      <c r="T12" s="247"/>
      <c r="U12" s="247"/>
      <c r="V12" s="247"/>
    </row>
    <row r="13" spans="1:24" s="10" customFormat="1" ht="20.100000000000001" customHeight="1" x14ac:dyDescent="0.15">
      <c r="A13" s="9"/>
      <c r="B13" s="259" t="s">
        <v>26</v>
      </c>
      <c r="C13" s="259"/>
      <c r="D13" s="259"/>
      <c r="E13" s="259"/>
      <c r="F13" s="259"/>
      <c r="G13" s="246" t="s">
        <v>27</v>
      </c>
      <c r="H13" s="246"/>
      <c r="I13" s="246"/>
      <c r="J13" s="246"/>
      <c r="K13" s="246"/>
      <c r="L13" s="246"/>
      <c r="M13" s="246"/>
      <c r="N13" s="246"/>
      <c r="O13" s="246"/>
      <c r="P13" s="246"/>
      <c r="Q13" s="246"/>
      <c r="R13" s="246"/>
      <c r="S13" s="246"/>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1" t="s">
        <v>79</v>
      </c>
      <c r="C16" s="11"/>
      <c r="D16" s="12"/>
      <c r="E16" s="12"/>
      <c r="F16" s="12"/>
      <c r="G16" s="12"/>
      <c r="I16" s="11"/>
      <c r="J16" s="2"/>
      <c r="K16" s="1"/>
    </row>
    <row r="17" spans="1:23" s="10" customFormat="1" ht="20.100000000000001" customHeight="1" x14ac:dyDescent="0.15">
      <c r="A17" s="9"/>
      <c r="B17" s="258" t="s">
        <v>33</v>
      </c>
      <c r="C17" s="258"/>
      <c r="D17" s="258"/>
      <c r="E17" s="258"/>
      <c r="F17" s="258"/>
      <c r="G17" s="258"/>
      <c r="H17" s="258"/>
      <c r="I17" s="258"/>
      <c r="J17" s="258"/>
      <c r="K17" s="258"/>
      <c r="L17" s="258"/>
      <c r="M17" s="258"/>
      <c r="N17" s="258"/>
      <c r="O17" s="258"/>
      <c r="P17" s="258"/>
      <c r="Q17" s="258"/>
      <c r="R17" s="258"/>
      <c r="S17" s="258"/>
      <c r="T17" s="258"/>
      <c r="U17" s="258"/>
      <c r="V17" s="258"/>
    </row>
    <row r="18" spans="1:23" s="10" customFormat="1" ht="20.100000000000001" customHeight="1" x14ac:dyDescent="0.15">
      <c r="A18" s="9"/>
      <c r="B18" s="258"/>
      <c r="C18" s="258"/>
      <c r="D18" s="258"/>
      <c r="E18" s="258"/>
      <c r="F18" s="258"/>
      <c r="G18" s="258"/>
      <c r="H18" s="258"/>
      <c r="I18" s="258"/>
      <c r="J18" s="258"/>
      <c r="K18" s="258"/>
      <c r="L18" s="258"/>
      <c r="M18" s="258"/>
      <c r="N18" s="258"/>
      <c r="O18" s="258"/>
      <c r="P18" s="258"/>
      <c r="Q18" s="258"/>
      <c r="R18" s="258"/>
      <c r="S18" s="258"/>
      <c r="T18" s="258"/>
      <c r="U18" s="258"/>
      <c r="V18" s="258"/>
    </row>
    <row r="19" spans="1:23" ht="5.25" customHeight="1" x14ac:dyDescent="0.15">
      <c r="A19" s="31"/>
      <c r="B19" s="6"/>
      <c r="C19" s="7"/>
      <c r="D19" s="8"/>
      <c r="E19" s="8"/>
      <c r="F19" s="8"/>
      <c r="G19" s="8"/>
      <c r="H19" s="8"/>
      <c r="I19" s="1"/>
      <c r="J19" s="2"/>
      <c r="K19" s="1"/>
      <c r="L19" s="1"/>
      <c r="M19" s="1"/>
      <c r="N19" s="1"/>
      <c r="O19" s="1"/>
    </row>
    <row r="20" spans="1:23" ht="17.25" customHeight="1" x14ac:dyDescent="0.15">
      <c r="A20" s="31"/>
      <c r="B20" s="78" t="s">
        <v>80</v>
      </c>
      <c r="C20" s="7"/>
      <c r="D20" s="8"/>
      <c r="E20" s="8"/>
      <c r="F20" s="82" t="s">
        <v>82</v>
      </c>
      <c r="G20" s="8"/>
      <c r="H20" s="8"/>
      <c r="I20" s="1"/>
      <c r="J20" s="79" t="s">
        <v>83</v>
      </c>
      <c r="K20" s="1"/>
      <c r="L20" s="1"/>
      <c r="M20" s="1"/>
      <c r="N20" s="80" t="s">
        <v>84</v>
      </c>
      <c r="O20" s="1"/>
      <c r="R20" s="81" t="s">
        <v>85</v>
      </c>
    </row>
    <row r="21" spans="1:23" s="10" customFormat="1" ht="20.100000000000001" customHeight="1" x14ac:dyDescent="0.15">
      <c r="A21" s="73"/>
      <c r="B21" s="256" t="s">
        <v>81</v>
      </c>
      <c r="C21" s="256"/>
      <c r="D21" s="256"/>
      <c r="E21" s="33"/>
      <c r="F21" s="256" t="s">
        <v>81</v>
      </c>
      <c r="G21" s="256"/>
      <c r="H21" s="256"/>
      <c r="I21" s="74"/>
      <c r="J21" s="256" t="s">
        <v>81</v>
      </c>
      <c r="K21" s="256"/>
      <c r="L21" s="256"/>
      <c r="M21" s="75"/>
      <c r="N21" s="256" t="s">
        <v>81</v>
      </c>
      <c r="O21" s="256"/>
      <c r="P21" s="256"/>
      <c r="Q21" s="75"/>
      <c r="R21" s="256" t="s">
        <v>81</v>
      </c>
      <c r="S21" s="256"/>
      <c r="T21" s="256"/>
      <c r="U21" s="75"/>
      <c r="V21" s="75"/>
    </row>
    <row r="22" spans="1:23" ht="24.75" x14ac:dyDescent="0.15">
      <c r="A22" s="31"/>
      <c r="B22" s="6"/>
      <c r="C22" s="7"/>
      <c r="D22" s="8"/>
      <c r="E22" s="8"/>
      <c r="F22" s="8"/>
      <c r="G22" s="8"/>
      <c r="H22" s="8"/>
      <c r="I22" s="1"/>
      <c r="J22" s="2"/>
      <c r="K22" s="1"/>
      <c r="L22" s="1"/>
      <c r="M22" s="1"/>
      <c r="N22" s="1"/>
      <c r="O22" s="1"/>
    </row>
    <row r="23" spans="1:23" s="10" customFormat="1" ht="20.100000000000001" customHeight="1" x14ac:dyDescent="0.15">
      <c r="A23" s="9" t="s">
        <v>3</v>
      </c>
      <c r="B23" s="99" t="s">
        <v>127</v>
      </c>
      <c r="C23" s="99"/>
      <c r="D23" s="99"/>
      <c r="Q23" s="57"/>
      <c r="R23" s="115" t="s">
        <v>128</v>
      </c>
      <c r="S23" s="249"/>
      <c r="T23" s="249"/>
      <c r="U23" s="249"/>
      <c r="V23" s="249"/>
    </row>
    <row r="24" spans="1:23" s="10" customFormat="1" ht="20.100000000000001" customHeight="1" x14ac:dyDescent="0.15">
      <c r="A24" s="9"/>
      <c r="B24" s="88" t="s">
        <v>96</v>
      </c>
      <c r="Q24" s="57"/>
      <c r="R24" s="57"/>
      <c r="S24" s="58"/>
      <c r="T24" s="58"/>
      <c r="U24" s="58"/>
      <c r="V24" s="58"/>
    </row>
    <row r="25" spans="1:23" ht="16.5" customHeight="1" x14ac:dyDescent="0.15">
      <c r="A25" s="31"/>
      <c r="B25" s="59"/>
      <c r="C25" s="60"/>
      <c r="D25" s="61"/>
      <c r="E25" s="61"/>
      <c r="F25" s="61"/>
      <c r="G25" s="61"/>
      <c r="H25" s="61"/>
      <c r="I25" s="62"/>
      <c r="J25" s="63"/>
      <c r="K25" s="62"/>
      <c r="L25" s="62"/>
      <c r="M25" s="62"/>
      <c r="N25" s="62"/>
      <c r="O25" s="62"/>
    </row>
    <row r="26" spans="1:23" s="10" customFormat="1" ht="20.100000000000001" customHeight="1" x14ac:dyDescent="0.15">
      <c r="A26" s="9" t="s">
        <v>6</v>
      </c>
      <c r="B26" s="10" t="s">
        <v>22</v>
      </c>
      <c r="O26" s="250"/>
      <c r="P26" s="251"/>
      <c r="Q26" s="250"/>
      <c r="R26" s="255"/>
      <c r="S26" s="255"/>
      <c r="T26" s="251"/>
      <c r="U26" s="255"/>
      <c r="V26" s="251"/>
    </row>
    <row r="27" spans="1:23" s="10" customFormat="1" ht="20.100000000000001" customHeight="1" x14ac:dyDescent="0.15">
      <c r="A27" s="9"/>
      <c r="B27" s="244" t="s">
        <v>32</v>
      </c>
      <c r="C27" s="244"/>
      <c r="D27" s="244"/>
      <c r="E27" s="244"/>
      <c r="F27" s="244"/>
      <c r="G27" s="244"/>
      <c r="H27" s="244"/>
      <c r="I27" s="244"/>
      <c r="J27" s="244"/>
      <c r="K27" s="244"/>
      <c r="L27" s="244"/>
      <c r="M27" s="244"/>
      <c r="N27" s="244"/>
      <c r="O27" s="248" t="s">
        <v>23</v>
      </c>
      <c r="P27" s="248"/>
      <c r="Q27" s="248" t="s">
        <v>24</v>
      </c>
      <c r="R27" s="248"/>
      <c r="S27" s="248"/>
      <c r="T27" s="248"/>
      <c r="U27" s="248" t="s">
        <v>25</v>
      </c>
      <c r="V27" s="248"/>
    </row>
    <row r="28" spans="1:23" s="10" customFormat="1" ht="20.100000000000001" customHeight="1" x14ac:dyDescent="0.15">
      <c r="A28" s="9"/>
      <c r="B28" s="244"/>
      <c r="C28" s="244"/>
      <c r="D28" s="244"/>
      <c r="E28" s="244"/>
      <c r="F28" s="244"/>
      <c r="G28" s="244"/>
      <c r="H28" s="244"/>
      <c r="I28" s="244"/>
      <c r="J28" s="244"/>
      <c r="K28" s="244"/>
      <c r="L28" s="244"/>
      <c r="M28" s="244"/>
      <c r="N28" s="244"/>
      <c r="O28" s="28"/>
      <c r="P28" s="28"/>
      <c r="Q28" s="28"/>
    </row>
    <row r="29" spans="1:23" s="10" customFormat="1" ht="30" customHeight="1" x14ac:dyDescent="0.15">
      <c r="A29" s="9" t="s">
        <v>34</v>
      </c>
      <c r="B29" s="30" t="s">
        <v>72</v>
      </c>
      <c r="C29" s="7"/>
      <c r="D29" s="8"/>
      <c r="E29" s="8"/>
      <c r="F29" s="8"/>
      <c r="I29" s="1"/>
      <c r="J29" s="2"/>
      <c r="K29" s="1"/>
      <c r="L29" s="1"/>
      <c r="O29" s="1"/>
      <c r="P29" s="1"/>
      <c r="Q29" s="3"/>
      <c r="T29" s="243"/>
      <c r="U29" s="243"/>
      <c r="V29" s="10" t="s">
        <v>36</v>
      </c>
    </row>
    <row r="30" spans="1:23" s="10" customFormat="1" ht="20.100000000000001" customHeight="1" x14ac:dyDescent="0.15">
      <c r="A30" s="9"/>
      <c r="B30" s="89" t="s">
        <v>121</v>
      </c>
    </row>
    <row r="31" spans="1:23" s="10" customFormat="1" ht="20.100000000000001" customHeight="1" x14ac:dyDescent="0.15">
      <c r="A31" s="9"/>
      <c r="B31" s="112" t="s">
        <v>119</v>
      </c>
      <c r="C31" s="83"/>
      <c r="D31" s="83"/>
      <c r="E31" s="83"/>
      <c r="F31" s="83"/>
      <c r="G31" s="83"/>
      <c r="H31" s="83"/>
      <c r="I31" s="83"/>
      <c r="J31" s="83"/>
      <c r="K31" s="83"/>
      <c r="L31" s="83"/>
      <c r="M31" s="83"/>
      <c r="N31" s="83"/>
      <c r="O31" s="83"/>
      <c r="P31" s="83"/>
      <c r="Q31" s="83"/>
      <c r="R31" s="83"/>
      <c r="S31" s="83"/>
      <c r="T31" s="83"/>
      <c r="U31" s="83"/>
      <c r="V31" s="83"/>
      <c r="W31" s="83"/>
    </row>
    <row r="32" spans="1:23" s="38" customFormat="1" ht="9.75" customHeight="1" x14ac:dyDescent="0.15">
      <c r="A32" s="37"/>
      <c r="B32" s="83"/>
      <c r="C32" s="83"/>
      <c r="D32" s="83"/>
      <c r="E32" s="83"/>
      <c r="F32" s="83"/>
      <c r="G32" s="83"/>
      <c r="H32" s="83"/>
      <c r="I32" s="83"/>
      <c r="J32" s="83"/>
      <c r="K32" s="83"/>
      <c r="L32" s="83"/>
      <c r="M32" s="83"/>
      <c r="N32" s="83"/>
      <c r="O32" s="83"/>
      <c r="P32" s="83"/>
      <c r="Q32" s="83"/>
      <c r="R32" s="83"/>
      <c r="S32" s="83"/>
      <c r="T32" s="83"/>
      <c r="U32" s="83"/>
      <c r="V32" s="83"/>
      <c r="W32" s="83"/>
    </row>
    <row r="33" spans="1:35" ht="20.100000000000001" customHeight="1" x14ac:dyDescent="0.15">
      <c r="A33" s="3"/>
      <c r="B33" s="85"/>
      <c r="C33" s="154"/>
      <c r="D33" s="154"/>
      <c r="E33" s="154"/>
      <c r="F33" s="245"/>
      <c r="G33" s="245"/>
      <c r="H33" s="245"/>
      <c r="I33" s="245"/>
      <c r="J33" s="245"/>
      <c r="K33" s="245"/>
      <c r="L33" s="245"/>
      <c r="M33" s="245"/>
      <c r="N33" s="245"/>
      <c r="O33" s="245"/>
      <c r="P33" s="245"/>
      <c r="Q33" s="84"/>
      <c r="R33" s="84"/>
      <c r="S33" s="84"/>
      <c r="T33" s="84"/>
      <c r="U33" s="84"/>
      <c r="AF33" s="245"/>
      <c r="AG33" s="245"/>
      <c r="AH33" s="245"/>
      <c r="AI33" s="245"/>
    </row>
    <row r="34" spans="1:35" ht="20.100000000000001" customHeight="1" x14ac:dyDescent="0.15">
      <c r="B34" s="85"/>
      <c r="C34" s="154"/>
      <c r="D34" s="154"/>
      <c r="E34" s="154"/>
      <c r="F34" s="245"/>
      <c r="G34" s="245"/>
      <c r="H34" s="245"/>
      <c r="I34" s="245"/>
      <c r="J34" s="245"/>
      <c r="K34" s="245"/>
      <c r="L34" s="245"/>
      <c r="M34" s="245"/>
      <c r="N34" s="245"/>
      <c r="O34" s="245"/>
      <c r="P34" s="245"/>
      <c r="Q34" s="84"/>
      <c r="R34" s="84"/>
      <c r="S34" s="84"/>
      <c r="T34" s="84"/>
      <c r="U34" s="84"/>
      <c r="AF34" s="245"/>
      <c r="AG34" s="245"/>
      <c r="AH34" s="245"/>
      <c r="AI34" s="245"/>
    </row>
    <row r="35" spans="1:35" ht="20.100000000000001" customHeight="1" x14ac:dyDescent="0.15">
      <c r="B35" s="85"/>
      <c r="C35" s="154"/>
      <c r="D35" s="154"/>
      <c r="E35" s="154"/>
      <c r="F35" s="245"/>
      <c r="G35" s="245"/>
      <c r="H35" s="245"/>
      <c r="I35" s="245"/>
      <c r="J35" s="245"/>
      <c r="K35" s="245"/>
      <c r="L35" s="245"/>
      <c r="M35" s="245"/>
      <c r="N35" s="245"/>
      <c r="O35" s="245"/>
      <c r="P35" s="245"/>
      <c r="Q35" s="84"/>
      <c r="R35" s="84"/>
      <c r="S35" s="84"/>
      <c r="T35" s="84"/>
      <c r="U35" s="84"/>
      <c r="AF35" s="245"/>
      <c r="AG35" s="245"/>
      <c r="AH35" s="245"/>
      <c r="AI35" s="245"/>
    </row>
    <row r="36" spans="1:35" ht="20.100000000000001" customHeight="1" x14ac:dyDescent="0.15">
      <c r="B36" s="85"/>
      <c r="C36" s="154"/>
      <c r="D36" s="154"/>
      <c r="E36" s="154"/>
      <c r="F36" s="245"/>
      <c r="G36" s="245"/>
      <c r="H36" s="245"/>
      <c r="I36" s="245"/>
      <c r="J36" s="245"/>
      <c r="K36" s="245"/>
      <c r="L36" s="245"/>
      <c r="M36" s="245"/>
      <c r="N36" s="245"/>
      <c r="O36" s="245"/>
      <c r="P36" s="245"/>
      <c r="Q36" s="84"/>
      <c r="R36" s="84"/>
      <c r="S36" s="84"/>
      <c r="T36" s="84"/>
      <c r="U36" s="84"/>
      <c r="AF36" s="86"/>
      <c r="AG36" s="86"/>
      <c r="AH36" s="86"/>
      <c r="AI36" s="86"/>
    </row>
    <row r="37" spans="1:35" ht="20.100000000000001" customHeight="1" x14ac:dyDescent="0.15">
      <c r="B37" s="85"/>
      <c r="C37" s="154"/>
      <c r="D37" s="154"/>
      <c r="E37" s="154"/>
      <c r="F37" s="245"/>
      <c r="G37" s="245"/>
      <c r="H37" s="245"/>
      <c r="I37" s="245"/>
      <c r="J37" s="245"/>
      <c r="K37" s="245"/>
      <c r="L37" s="245"/>
      <c r="M37" s="245"/>
      <c r="N37" s="245"/>
      <c r="O37" s="245"/>
      <c r="P37" s="245"/>
      <c r="Q37" s="84"/>
      <c r="R37" s="84"/>
      <c r="S37" s="84"/>
      <c r="T37" s="84"/>
      <c r="U37" s="84"/>
    </row>
  </sheetData>
  <mergeCells count="38">
    <mergeCell ref="R2:X2"/>
    <mergeCell ref="C6:S6"/>
    <mergeCell ref="Q26:T26"/>
    <mergeCell ref="U26:V26"/>
    <mergeCell ref="B21:D21"/>
    <mergeCell ref="F21:H21"/>
    <mergeCell ref="J21:L21"/>
    <mergeCell ref="N21:P21"/>
    <mergeCell ref="R21:T21"/>
    <mergeCell ref="F9:H9"/>
    <mergeCell ref="J9:M9"/>
    <mergeCell ref="B17:V18"/>
    <mergeCell ref="F10:H10"/>
    <mergeCell ref="J10:M10"/>
    <mergeCell ref="B12:F12"/>
    <mergeCell ref="B13:F13"/>
    <mergeCell ref="G13:S13"/>
    <mergeCell ref="G12:V12"/>
    <mergeCell ref="O27:P27"/>
    <mergeCell ref="S23:V23"/>
    <mergeCell ref="Q27:T27"/>
    <mergeCell ref="U27:V27"/>
    <mergeCell ref="O26:P26"/>
    <mergeCell ref="T29:U29"/>
    <mergeCell ref="B27:N28"/>
    <mergeCell ref="C37:E37"/>
    <mergeCell ref="AF35:AI35"/>
    <mergeCell ref="F33:P33"/>
    <mergeCell ref="F34:P34"/>
    <mergeCell ref="F35:P35"/>
    <mergeCell ref="F36:P36"/>
    <mergeCell ref="F37:P37"/>
    <mergeCell ref="C35:E35"/>
    <mergeCell ref="AF33:AI33"/>
    <mergeCell ref="C36:E36"/>
    <mergeCell ref="AF34:AI34"/>
    <mergeCell ref="C33:E33"/>
    <mergeCell ref="C34:E34"/>
  </mergeCells>
  <phoneticPr fontId="2"/>
  <conditionalFormatting sqref="C6">
    <cfRule type="containsBlanks" dxfId="147" priority="76">
      <formula>LEN(TRIM(C6))=0</formula>
    </cfRule>
  </conditionalFormatting>
  <conditionalFormatting sqref="E21">
    <cfRule type="containsText" dxfId="146" priority="74" operator="containsText" text="選択してください">
      <formula>NOT(ISERROR(SEARCH("選択してください",E21)))</formula>
    </cfRule>
  </conditionalFormatting>
  <conditionalFormatting sqref="J9">
    <cfRule type="containsBlanks" dxfId="145" priority="78">
      <formula>LEN(TRIM(J9))=0</formula>
    </cfRule>
  </conditionalFormatting>
  <conditionalFormatting sqref="G12">
    <cfRule type="containsBlanks" dxfId="144" priority="79">
      <formula>LEN(TRIM(G12))=0</formula>
    </cfRule>
  </conditionalFormatting>
  <conditionalFormatting sqref="O26">
    <cfRule type="containsBlanks" dxfId="143" priority="83">
      <formula>LEN(TRIM(O26))=0</formula>
    </cfRule>
  </conditionalFormatting>
  <conditionalFormatting sqref="Q26">
    <cfRule type="containsBlanks" dxfId="142" priority="82">
      <formula>LEN(TRIM(Q26))=0</formula>
    </cfRule>
  </conditionalFormatting>
  <conditionalFormatting sqref="U26">
    <cfRule type="containsBlanks" dxfId="141" priority="81">
      <formula>LEN(TRIM(U26))=0</formula>
    </cfRule>
  </conditionalFormatting>
  <conditionalFormatting sqref="B12:F12">
    <cfRule type="cellIs" dxfId="140" priority="40" operator="equal">
      <formula>"選択"</formula>
    </cfRule>
  </conditionalFormatting>
  <conditionalFormatting sqref="T29:U29">
    <cfRule type="containsBlanks" dxfId="139" priority="86">
      <formula>LEN(TRIM(T29))=0</formula>
    </cfRule>
  </conditionalFormatting>
  <conditionalFormatting sqref="F9:H9">
    <cfRule type="containsBlanks" dxfId="138" priority="77">
      <formula>LEN(TRIM(F9))=0</formula>
    </cfRule>
  </conditionalFormatting>
  <conditionalFormatting sqref="S23:V23">
    <cfRule type="containsBlanks" dxfId="137" priority="80">
      <formula>LEN(TRIM(S23))=0</formula>
    </cfRule>
  </conditionalFormatting>
  <conditionalFormatting sqref="R21">
    <cfRule type="containsText" dxfId="136" priority="17" operator="containsText" text="選択">
      <formula>NOT(ISERROR(SEARCH("選択",R21)))</formula>
    </cfRule>
  </conditionalFormatting>
  <conditionalFormatting sqref="N21">
    <cfRule type="containsText" dxfId="135" priority="16" operator="containsText" text="選択">
      <formula>NOT(ISERROR(SEARCH("選択",N21)))</formula>
    </cfRule>
  </conditionalFormatting>
  <conditionalFormatting sqref="J21">
    <cfRule type="containsText" dxfId="134" priority="15" operator="containsText" text="選択">
      <formula>NOT(ISERROR(SEARCH("選択",J21)))</formula>
    </cfRule>
  </conditionalFormatting>
  <conditionalFormatting sqref="F21">
    <cfRule type="containsText" dxfId="133" priority="14" operator="containsText" text="選択">
      <formula>NOT(ISERROR(SEARCH("選択",F21)))</formula>
    </cfRule>
  </conditionalFormatting>
  <conditionalFormatting sqref="B21">
    <cfRule type="containsText" dxfId="132" priority="13" operator="containsText" text="選択">
      <formula>NOT(ISERROR(SEARCH("選択",B21)))</formula>
    </cfRule>
  </conditionalFormatting>
  <conditionalFormatting sqref="Q33:U37 B33:F37">
    <cfRule type="expression" dxfId="131" priority="89">
      <formula>$C33="特別連携施設"</formula>
    </cfRule>
    <cfRule type="expression" dxfId="130" priority="90">
      <formula>$C33="連携施設"</formula>
    </cfRule>
  </conditionalFormatting>
  <conditionalFormatting sqref="AF33:AI35">
    <cfRule type="expression" dxfId="129" priority="93">
      <formula>$C35="特別連携施設"</formula>
    </cfRule>
    <cfRule type="expression" dxfId="128" priority="94">
      <formula>$C35="連携施設"</formula>
    </cfRule>
  </conditionalFormatting>
  <dataValidations count="3">
    <dataValidation type="list" allowBlank="1" showInputMessage="1" showErrorMessage="1" sqref="E21:F21 R21 J21 N21 B21">
      <formula1>"選択,はい(基幹施設),はい(連携施設),はい(特別連携施設),いいえ"</formula1>
    </dataValidation>
    <dataValidation type="list" allowBlank="1" showInputMessage="1" showErrorMessage="1" sqref="B12:F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33:E37">
      <formula1>"選択,内科,小児科,皮膚科,耳鼻咽喉科,眼科"</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I59"/>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4.125" style="5" bestFit="1" customWidth="1"/>
    <col min="2" max="19" width="3.625" style="3"/>
    <col min="20" max="20" width="4" style="3" bestFit="1" customWidth="1"/>
    <col min="21" max="16384" width="3.625" style="3"/>
  </cols>
  <sheetData>
    <row r="1" spans="1:24" ht="19.5" customHeight="1" thickBot="1" x14ac:dyDescent="0.2">
      <c r="A1" s="20"/>
      <c r="B1" s="6"/>
      <c r="C1" s="7"/>
      <c r="D1" s="8"/>
      <c r="E1" s="8"/>
      <c r="F1" s="8"/>
      <c r="G1" s="8"/>
      <c r="H1" s="8"/>
      <c r="I1" s="1"/>
      <c r="J1" s="2"/>
      <c r="K1" s="1"/>
      <c r="L1" s="1"/>
      <c r="M1" s="1"/>
      <c r="N1" s="1"/>
      <c r="O1" s="1"/>
      <c r="P1" s="1"/>
    </row>
    <row r="2" spans="1:24" s="55" customFormat="1" ht="30" customHeight="1" thickBot="1" x14ac:dyDescent="0.2">
      <c r="A2" s="76" t="s">
        <v>73</v>
      </c>
      <c r="B2" s="39"/>
      <c r="C2" s="39"/>
      <c r="D2" s="39"/>
      <c r="E2" s="39"/>
      <c r="F2" s="39"/>
      <c r="G2" s="39"/>
      <c r="H2" s="22"/>
      <c r="I2" s="22"/>
      <c r="J2" s="22"/>
      <c r="K2" s="22"/>
      <c r="L2" s="22"/>
      <c r="M2" s="22"/>
      <c r="N2" s="22"/>
      <c r="O2" s="22"/>
      <c r="P2" s="22"/>
      <c r="Q2" s="22"/>
      <c r="R2" s="185" t="s">
        <v>51</v>
      </c>
      <c r="S2" s="186"/>
      <c r="T2" s="186"/>
      <c r="U2" s="186"/>
      <c r="V2" s="186"/>
      <c r="W2" s="186"/>
      <c r="X2" s="187"/>
    </row>
    <row r="3" spans="1:24" ht="19.5" customHeight="1" x14ac:dyDescent="0.15">
      <c r="A3" s="77" t="s">
        <v>74</v>
      </c>
      <c r="C3" s="7"/>
      <c r="D3" s="8"/>
      <c r="E3" s="8"/>
      <c r="F3" s="8"/>
      <c r="G3" s="8"/>
      <c r="H3" s="8"/>
      <c r="I3" s="1"/>
      <c r="J3" s="2"/>
      <c r="K3" s="1"/>
      <c r="L3" s="1"/>
      <c r="M3" s="1"/>
      <c r="N3" s="1"/>
      <c r="O3" s="1"/>
      <c r="Q3" s="87" t="s">
        <v>95</v>
      </c>
    </row>
    <row r="4" spans="1:24" ht="10.5" customHeight="1" x14ac:dyDescent="0.15">
      <c r="A4" s="31"/>
      <c r="B4" s="6"/>
      <c r="C4" s="7"/>
      <c r="D4" s="8"/>
      <c r="E4" s="8"/>
      <c r="F4" s="8"/>
      <c r="G4" s="8"/>
      <c r="H4" s="8"/>
      <c r="I4" s="1"/>
      <c r="J4" s="2"/>
      <c r="K4" s="1"/>
      <c r="L4" s="1"/>
      <c r="M4" s="1"/>
      <c r="N4" s="1"/>
      <c r="O4" s="1"/>
    </row>
    <row r="5" spans="1:24" ht="20.100000000000001" customHeight="1" x14ac:dyDescent="0.15">
      <c r="A5" s="9" t="s">
        <v>4</v>
      </c>
      <c r="B5" s="11" t="s">
        <v>43</v>
      </c>
      <c r="C5" s="11"/>
      <c r="D5" s="12"/>
      <c r="E5" s="12"/>
      <c r="F5" s="12"/>
      <c r="G5" s="12"/>
      <c r="H5" s="8"/>
      <c r="I5" s="1"/>
      <c r="J5" s="2"/>
      <c r="K5" s="1"/>
      <c r="L5" s="1"/>
      <c r="M5" s="1"/>
      <c r="N5" s="2"/>
      <c r="O5" s="13"/>
      <c r="V5" s="10"/>
      <c r="W5" s="10"/>
      <c r="X5" s="10"/>
    </row>
    <row r="6" spans="1:24" s="10" customFormat="1" ht="20.100000000000001" customHeight="1" x14ac:dyDescent="0.15">
      <c r="A6" s="9"/>
      <c r="B6" s="11"/>
      <c r="C6" s="184"/>
      <c r="D6" s="184"/>
      <c r="E6" s="184"/>
      <c r="F6" s="184"/>
      <c r="G6" s="184"/>
      <c r="H6" s="184"/>
      <c r="I6" s="184"/>
      <c r="J6" s="184"/>
      <c r="K6" s="184"/>
      <c r="L6" s="184"/>
      <c r="M6" s="184"/>
      <c r="N6" s="184"/>
      <c r="O6" s="184"/>
      <c r="P6" s="184"/>
      <c r="Q6" s="184"/>
      <c r="R6" s="184"/>
      <c r="S6" s="184"/>
    </row>
    <row r="7" spans="1:24" ht="10.5" customHeight="1" x14ac:dyDescent="0.15">
      <c r="A7" s="31"/>
      <c r="B7" s="6"/>
      <c r="C7" s="7"/>
      <c r="D7" s="8"/>
      <c r="E7" s="8"/>
      <c r="F7" s="8"/>
      <c r="G7" s="8"/>
      <c r="H7" s="8"/>
      <c r="I7" s="1"/>
      <c r="J7" s="2"/>
      <c r="K7" s="1"/>
      <c r="L7" s="1"/>
      <c r="M7" s="1"/>
      <c r="N7" s="1"/>
      <c r="O7" s="1"/>
    </row>
    <row r="8" spans="1:24" ht="10.5" customHeight="1" x14ac:dyDescent="0.15">
      <c r="A8" s="31"/>
      <c r="B8" s="6"/>
      <c r="C8" s="7"/>
      <c r="D8" s="8"/>
      <c r="E8" s="8"/>
      <c r="F8" s="8"/>
      <c r="G8" s="8"/>
      <c r="H8" s="8"/>
      <c r="I8" s="1"/>
      <c r="J8" s="2"/>
      <c r="K8" s="1"/>
      <c r="L8" s="1"/>
      <c r="M8" s="1"/>
      <c r="N8" s="1"/>
      <c r="O8" s="1"/>
    </row>
    <row r="9" spans="1:24" s="10" customFormat="1" ht="20.100000000000001" customHeight="1" x14ac:dyDescent="0.15">
      <c r="A9" s="9" t="s">
        <v>1</v>
      </c>
      <c r="B9" s="11" t="s">
        <v>0</v>
      </c>
      <c r="C9" s="11"/>
      <c r="D9" s="12"/>
      <c r="E9" s="11" t="s">
        <v>18</v>
      </c>
      <c r="F9" s="257"/>
      <c r="G9" s="257"/>
      <c r="H9" s="257"/>
      <c r="I9" s="23" t="s">
        <v>19</v>
      </c>
      <c r="J9" s="257"/>
      <c r="K9" s="257"/>
      <c r="L9" s="257"/>
      <c r="M9" s="257"/>
    </row>
    <row r="10" spans="1:24" ht="20.100000000000001" customHeight="1" x14ac:dyDescent="0.15">
      <c r="A10" s="9"/>
      <c r="B10" s="6"/>
      <c r="C10" s="7"/>
      <c r="D10" s="8"/>
      <c r="E10" s="10"/>
      <c r="F10" s="248" t="s">
        <v>21</v>
      </c>
      <c r="G10" s="248"/>
      <c r="H10" s="248"/>
      <c r="I10" s="10"/>
      <c r="J10" s="248" t="s">
        <v>20</v>
      </c>
      <c r="K10" s="248"/>
      <c r="L10" s="248"/>
      <c r="M10" s="248"/>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250" t="s">
        <v>47</v>
      </c>
      <c r="C12" s="255"/>
      <c r="D12" s="255"/>
      <c r="E12" s="255"/>
      <c r="F12" s="251"/>
      <c r="G12" s="247"/>
      <c r="H12" s="247"/>
      <c r="I12" s="247"/>
      <c r="J12" s="247"/>
      <c r="K12" s="247"/>
      <c r="L12" s="247"/>
      <c r="M12" s="247"/>
      <c r="N12" s="247"/>
      <c r="O12" s="247"/>
      <c r="P12" s="247"/>
      <c r="Q12" s="247"/>
      <c r="R12" s="247"/>
      <c r="S12" s="247"/>
      <c r="T12" s="247"/>
      <c r="U12" s="247"/>
      <c r="V12" s="247"/>
    </row>
    <row r="13" spans="1:24" s="10" customFormat="1" ht="20.100000000000001" customHeight="1" x14ac:dyDescent="0.15">
      <c r="A13" s="9"/>
      <c r="B13" s="259" t="s">
        <v>26</v>
      </c>
      <c r="C13" s="259"/>
      <c r="D13" s="259"/>
      <c r="E13" s="259"/>
      <c r="F13" s="259"/>
      <c r="G13" s="246" t="s">
        <v>27</v>
      </c>
      <c r="H13" s="246"/>
      <c r="I13" s="246"/>
      <c r="J13" s="246"/>
      <c r="K13" s="246"/>
      <c r="L13" s="246"/>
      <c r="M13" s="246"/>
      <c r="N13" s="246"/>
      <c r="O13" s="246"/>
      <c r="P13" s="246"/>
      <c r="Q13" s="246"/>
      <c r="R13" s="246"/>
      <c r="S13" s="246"/>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1" t="s">
        <v>79</v>
      </c>
      <c r="C16" s="11"/>
      <c r="D16" s="12"/>
      <c r="E16" s="12"/>
      <c r="F16" s="12"/>
      <c r="G16" s="12"/>
      <c r="I16" s="11"/>
      <c r="J16" s="2"/>
      <c r="K16" s="1"/>
    </row>
    <row r="17" spans="1:23" s="10" customFormat="1" ht="20.100000000000001" customHeight="1" x14ac:dyDescent="0.15">
      <c r="A17" s="9"/>
      <c r="B17" s="258" t="s">
        <v>33</v>
      </c>
      <c r="C17" s="258"/>
      <c r="D17" s="258"/>
      <c r="E17" s="258"/>
      <c r="F17" s="258"/>
      <c r="G17" s="258"/>
      <c r="H17" s="258"/>
      <c r="I17" s="258"/>
      <c r="J17" s="258"/>
      <c r="K17" s="258"/>
      <c r="L17" s="258"/>
      <c r="M17" s="258"/>
      <c r="N17" s="258"/>
      <c r="O17" s="258"/>
      <c r="P17" s="258"/>
      <c r="Q17" s="258"/>
      <c r="R17" s="258"/>
      <c r="S17" s="258"/>
      <c r="T17" s="258"/>
      <c r="U17" s="258"/>
      <c r="V17" s="258"/>
    </row>
    <row r="18" spans="1:23" s="10" customFormat="1" ht="20.100000000000001" customHeight="1" x14ac:dyDescent="0.15">
      <c r="A18" s="9"/>
      <c r="B18" s="258"/>
      <c r="C18" s="258"/>
      <c r="D18" s="258"/>
      <c r="E18" s="258"/>
      <c r="F18" s="258"/>
      <c r="G18" s="258"/>
      <c r="H18" s="258"/>
      <c r="I18" s="258"/>
      <c r="J18" s="258"/>
      <c r="K18" s="258"/>
      <c r="L18" s="258"/>
      <c r="M18" s="258"/>
      <c r="N18" s="258"/>
      <c r="O18" s="258"/>
      <c r="P18" s="258"/>
      <c r="Q18" s="258"/>
      <c r="R18" s="258"/>
      <c r="S18" s="258"/>
      <c r="T18" s="258"/>
      <c r="U18" s="258"/>
      <c r="V18" s="258"/>
    </row>
    <row r="19" spans="1:23" ht="5.25" customHeight="1" x14ac:dyDescent="0.15">
      <c r="A19" s="31"/>
      <c r="B19" s="6"/>
      <c r="C19" s="7"/>
      <c r="D19" s="8"/>
      <c r="E19" s="8"/>
      <c r="F19" s="8"/>
      <c r="G19" s="8"/>
      <c r="H19" s="8"/>
      <c r="I19" s="1"/>
      <c r="J19" s="2"/>
      <c r="K19" s="1"/>
      <c r="L19" s="1"/>
      <c r="M19" s="1"/>
      <c r="N19" s="1"/>
      <c r="O19" s="1"/>
    </row>
    <row r="20" spans="1:23" ht="17.25" customHeight="1" x14ac:dyDescent="0.15">
      <c r="A20" s="31"/>
      <c r="B20" s="78" t="s">
        <v>80</v>
      </c>
      <c r="C20" s="7"/>
      <c r="D20" s="8"/>
      <c r="E20" s="8"/>
      <c r="F20" s="82" t="s">
        <v>82</v>
      </c>
      <c r="G20" s="8"/>
      <c r="H20" s="8"/>
      <c r="I20" s="1"/>
      <c r="J20" s="79" t="s">
        <v>83</v>
      </c>
      <c r="K20" s="1"/>
      <c r="L20" s="1"/>
      <c r="M20" s="1"/>
      <c r="N20" s="80" t="s">
        <v>84</v>
      </c>
      <c r="O20" s="1"/>
      <c r="R20" s="81" t="s">
        <v>85</v>
      </c>
    </row>
    <row r="21" spans="1:23" s="10" customFormat="1" ht="20.100000000000001" customHeight="1" x14ac:dyDescent="0.15">
      <c r="A21" s="73"/>
      <c r="B21" s="256" t="s">
        <v>81</v>
      </c>
      <c r="C21" s="256"/>
      <c r="D21" s="256"/>
      <c r="E21" s="33"/>
      <c r="F21" s="256" t="s">
        <v>81</v>
      </c>
      <c r="G21" s="256"/>
      <c r="H21" s="256"/>
      <c r="I21" s="74"/>
      <c r="J21" s="256" t="s">
        <v>81</v>
      </c>
      <c r="K21" s="256"/>
      <c r="L21" s="256"/>
      <c r="M21" s="75"/>
      <c r="N21" s="256" t="s">
        <v>81</v>
      </c>
      <c r="O21" s="256"/>
      <c r="P21" s="256"/>
      <c r="Q21" s="75"/>
      <c r="R21" s="256" t="s">
        <v>81</v>
      </c>
      <c r="S21" s="256"/>
      <c r="T21" s="256"/>
      <c r="U21" s="75"/>
      <c r="V21" s="75"/>
    </row>
    <row r="22" spans="1:23" ht="24.75" x14ac:dyDescent="0.15">
      <c r="A22" s="31"/>
      <c r="B22" s="6"/>
      <c r="C22" s="7"/>
      <c r="D22" s="8"/>
      <c r="E22" s="8"/>
      <c r="F22" s="8"/>
      <c r="G22" s="8"/>
      <c r="H22" s="8"/>
      <c r="I22" s="1"/>
      <c r="J22" s="2"/>
      <c r="K22" s="1"/>
      <c r="L22" s="1"/>
      <c r="M22" s="1"/>
      <c r="N22" s="1"/>
      <c r="O22" s="1"/>
    </row>
    <row r="23" spans="1:23" s="10" customFormat="1" ht="20.100000000000001" customHeight="1" x14ac:dyDescent="0.15">
      <c r="A23" s="9" t="s">
        <v>3</v>
      </c>
      <c r="B23" s="10" t="s">
        <v>127</v>
      </c>
      <c r="Q23" s="57"/>
      <c r="R23" s="114" t="s">
        <v>128</v>
      </c>
      <c r="S23" s="249"/>
      <c r="T23" s="249"/>
      <c r="U23" s="249"/>
      <c r="V23" s="249"/>
    </row>
    <row r="24" spans="1:23" s="10" customFormat="1" ht="20.100000000000001" customHeight="1" x14ac:dyDescent="0.15">
      <c r="A24" s="9"/>
      <c r="B24" s="88" t="s">
        <v>96</v>
      </c>
      <c r="Q24" s="57"/>
      <c r="R24" s="116"/>
      <c r="S24" s="58"/>
      <c r="T24" s="58"/>
      <c r="U24" s="58"/>
      <c r="V24" s="58"/>
    </row>
    <row r="25" spans="1:23" ht="16.5" customHeight="1" x14ac:dyDescent="0.15">
      <c r="A25" s="31"/>
      <c r="B25" s="59"/>
      <c r="C25" s="60"/>
      <c r="D25" s="61"/>
      <c r="E25" s="61"/>
      <c r="F25" s="61"/>
      <c r="G25" s="61"/>
      <c r="H25" s="61"/>
      <c r="I25" s="62"/>
      <c r="J25" s="63"/>
      <c r="K25" s="62"/>
      <c r="L25" s="62"/>
      <c r="M25" s="62"/>
      <c r="N25" s="62"/>
      <c r="O25" s="62"/>
    </row>
    <row r="26" spans="1:23" s="10" customFormat="1" ht="20.100000000000001" customHeight="1" x14ac:dyDescent="0.15">
      <c r="A26" s="9" t="s">
        <v>6</v>
      </c>
      <c r="B26" s="10" t="s">
        <v>22</v>
      </c>
      <c r="O26" s="250"/>
      <c r="P26" s="251"/>
      <c r="Q26" s="250"/>
      <c r="R26" s="255"/>
      <c r="S26" s="255"/>
      <c r="T26" s="251"/>
      <c r="U26" s="255"/>
      <c r="V26" s="251"/>
    </row>
    <row r="27" spans="1:23" s="10" customFormat="1" ht="20.100000000000001" customHeight="1" x14ac:dyDescent="0.15">
      <c r="A27" s="9"/>
      <c r="B27" s="244" t="s">
        <v>32</v>
      </c>
      <c r="C27" s="244"/>
      <c r="D27" s="244"/>
      <c r="E27" s="244"/>
      <c r="F27" s="244"/>
      <c r="G27" s="244"/>
      <c r="H27" s="244"/>
      <c r="I27" s="244"/>
      <c r="J27" s="244"/>
      <c r="K27" s="244"/>
      <c r="L27" s="244"/>
      <c r="M27" s="244"/>
      <c r="N27" s="244"/>
      <c r="O27" s="248" t="s">
        <v>23</v>
      </c>
      <c r="P27" s="248"/>
      <c r="Q27" s="248" t="s">
        <v>24</v>
      </c>
      <c r="R27" s="248"/>
      <c r="S27" s="248"/>
      <c r="T27" s="248"/>
      <c r="U27" s="248" t="s">
        <v>25</v>
      </c>
      <c r="V27" s="248"/>
    </row>
    <row r="28" spans="1:23" s="10" customFormat="1" ht="20.100000000000001" customHeight="1" x14ac:dyDescent="0.15">
      <c r="A28" s="9"/>
      <c r="B28" s="244"/>
      <c r="C28" s="244"/>
      <c r="D28" s="244"/>
      <c r="E28" s="244"/>
      <c r="F28" s="244"/>
      <c r="G28" s="244"/>
      <c r="H28" s="244"/>
      <c r="I28" s="244"/>
      <c r="J28" s="244"/>
      <c r="K28" s="244"/>
      <c r="L28" s="244"/>
      <c r="M28" s="244"/>
      <c r="N28" s="244"/>
      <c r="O28" s="28"/>
      <c r="P28" s="28"/>
      <c r="Q28" s="28"/>
    </row>
    <row r="29" spans="1:23" s="10" customFormat="1" ht="30" customHeight="1" x14ac:dyDescent="0.15">
      <c r="A29" s="9" t="s">
        <v>34</v>
      </c>
      <c r="B29" s="30" t="s">
        <v>94</v>
      </c>
      <c r="C29" s="7"/>
      <c r="D29" s="8"/>
      <c r="E29" s="8"/>
      <c r="F29" s="8"/>
      <c r="I29" s="1"/>
      <c r="J29" s="2"/>
      <c r="K29" s="1"/>
      <c r="L29" s="1"/>
      <c r="O29" s="1"/>
      <c r="P29" s="1"/>
      <c r="Q29" s="3"/>
      <c r="T29" s="243"/>
      <c r="U29" s="243"/>
      <c r="V29" s="10" t="s">
        <v>5</v>
      </c>
    </row>
    <row r="30" spans="1:23" s="10" customFormat="1" ht="20.100000000000001" customHeight="1" x14ac:dyDescent="0.15">
      <c r="A30" s="9"/>
      <c r="B30" s="89" t="s">
        <v>120</v>
      </c>
    </row>
    <row r="31" spans="1:23" s="10" customFormat="1" ht="20.100000000000001" customHeight="1" x14ac:dyDescent="0.15">
      <c r="A31" s="9"/>
      <c r="B31" s="112" t="s">
        <v>119</v>
      </c>
      <c r="C31" s="83"/>
      <c r="D31" s="83"/>
      <c r="E31" s="83"/>
      <c r="F31" s="83"/>
      <c r="G31" s="83"/>
      <c r="H31" s="83"/>
      <c r="I31" s="83"/>
      <c r="J31" s="83"/>
      <c r="K31" s="83"/>
      <c r="L31" s="83"/>
      <c r="M31" s="83"/>
      <c r="N31" s="83"/>
      <c r="O31" s="83"/>
      <c r="P31" s="83"/>
      <c r="Q31" s="83"/>
      <c r="R31" s="83"/>
      <c r="S31" s="83"/>
      <c r="T31" s="83"/>
      <c r="U31" s="83"/>
      <c r="V31" s="83"/>
      <c r="W31" s="83"/>
    </row>
    <row r="32" spans="1:23" s="38" customFormat="1" ht="9.75" customHeight="1" x14ac:dyDescent="0.15">
      <c r="A32" s="37"/>
      <c r="B32" s="83"/>
      <c r="C32" s="83"/>
      <c r="D32" s="83"/>
      <c r="E32" s="83"/>
      <c r="F32" s="83"/>
      <c r="G32" s="83"/>
      <c r="H32" s="83"/>
      <c r="I32" s="83"/>
      <c r="J32" s="83"/>
      <c r="K32" s="83"/>
      <c r="L32" s="83"/>
      <c r="M32" s="83"/>
      <c r="N32" s="83"/>
      <c r="O32" s="83"/>
      <c r="P32" s="83"/>
      <c r="Q32" s="83"/>
      <c r="R32" s="83"/>
      <c r="S32" s="83"/>
      <c r="T32" s="83"/>
      <c r="U32" s="83"/>
      <c r="V32" s="83"/>
      <c r="W32" s="83"/>
    </row>
    <row r="33" spans="1:35" s="10" customFormat="1" ht="21.75" customHeight="1" x14ac:dyDescent="0.15">
      <c r="A33" s="9" t="s">
        <v>7</v>
      </c>
      <c r="B33" s="109" t="s">
        <v>114</v>
      </c>
      <c r="C33" s="110"/>
      <c r="D33" s="83"/>
      <c r="E33" s="83"/>
      <c r="F33" s="83"/>
      <c r="G33" s="83"/>
      <c r="H33" s="83"/>
      <c r="I33" s="83"/>
      <c r="J33" s="83"/>
      <c r="K33" s="83"/>
      <c r="L33" s="83"/>
      <c r="M33" s="83"/>
      <c r="N33" s="83"/>
      <c r="O33" s="83"/>
      <c r="P33" s="83"/>
      <c r="Q33" s="83"/>
      <c r="R33" s="83"/>
      <c r="S33" s="83"/>
      <c r="T33" s="83"/>
      <c r="U33" s="83"/>
      <c r="V33" s="83"/>
      <c r="W33" s="83"/>
    </row>
    <row r="34" spans="1:35" s="10" customFormat="1" ht="20.100000000000001" customHeight="1" x14ac:dyDescent="0.15">
      <c r="A34" s="9"/>
      <c r="B34" s="111" t="s">
        <v>129</v>
      </c>
      <c r="C34" s="110"/>
      <c r="D34" s="83"/>
      <c r="E34" s="83"/>
      <c r="F34" s="83"/>
      <c r="G34" s="83"/>
      <c r="H34" s="83"/>
      <c r="I34" s="83"/>
      <c r="J34" s="83"/>
      <c r="K34" s="83"/>
      <c r="L34" s="83"/>
      <c r="M34" s="83"/>
      <c r="N34" s="83"/>
      <c r="O34" s="83"/>
      <c r="P34" s="83"/>
      <c r="Q34" s="83"/>
      <c r="R34" s="83"/>
      <c r="S34" s="83"/>
      <c r="T34" s="83"/>
      <c r="U34" s="83"/>
      <c r="V34" s="83"/>
      <c r="W34" s="83"/>
    </row>
    <row r="35" spans="1:35" s="10" customFormat="1" ht="20.100000000000001" customHeight="1" x14ac:dyDescent="0.15">
      <c r="A35" s="9"/>
      <c r="B35" s="111" t="s">
        <v>130</v>
      </c>
      <c r="C35" s="110"/>
      <c r="D35" s="83"/>
      <c r="E35" s="83"/>
      <c r="F35" s="83"/>
      <c r="G35" s="83"/>
      <c r="H35" s="83"/>
      <c r="I35" s="83"/>
      <c r="J35" s="83"/>
      <c r="K35" s="83"/>
      <c r="L35" s="83"/>
      <c r="M35" s="83"/>
      <c r="N35" s="83"/>
      <c r="O35" s="83"/>
      <c r="P35" s="83"/>
      <c r="Q35" s="83"/>
      <c r="R35" s="83"/>
      <c r="S35" s="83"/>
      <c r="T35" s="83"/>
      <c r="U35" s="83"/>
      <c r="V35" s="83"/>
      <c r="W35" s="83"/>
    </row>
    <row r="36" spans="1:35" s="10" customFormat="1" ht="20.100000000000001" customHeight="1" x14ac:dyDescent="0.15">
      <c r="A36" s="9"/>
      <c r="B36" s="111" t="s">
        <v>115</v>
      </c>
      <c r="C36" s="110"/>
      <c r="D36" s="83"/>
      <c r="E36" s="83"/>
      <c r="F36" s="83"/>
      <c r="G36" s="83"/>
      <c r="H36" s="83"/>
      <c r="I36" s="83"/>
      <c r="J36" s="83"/>
      <c r="K36" s="83"/>
      <c r="L36" s="83"/>
      <c r="M36" s="83"/>
      <c r="N36" s="83"/>
      <c r="O36" s="83"/>
      <c r="P36" s="83"/>
      <c r="Q36" s="83"/>
      <c r="R36" s="83"/>
      <c r="S36" s="83"/>
      <c r="T36" s="83"/>
      <c r="U36" s="83"/>
      <c r="V36" s="83"/>
      <c r="W36" s="83"/>
      <c r="AF36" s="260"/>
      <c r="AG36" s="260"/>
      <c r="AH36" s="260"/>
      <c r="AI36" s="260"/>
    </row>
    <row r="37" spans="1:35" s="10" customFormat="1" ht="20.100000000000001" customHeight="1" x14ac:dyDescent="0.15">
      <c r="A37" s="9"/>
      <c r="B37" s="111" t="s">
        <v>116</v>
      </c>
      <c r="C37" s="110"/>
      <c r="D37" s="83"/>
      <c r="E37" s="83"/>
      <c r="F37" s="83"/>
      <c r="G37" s="83"/>
      <c r="H37" s="83"/>
      <c r="I37" s="83"/>
      <c r="J37" s="83"/>
      <c r="K37" s="83"/>
      <c r="L37" s="83"/>
      <c r="M37" s="83"/>
      <c r="N37" s="83"/>
      <c r="O37" s="83"/>
      <c r="P37" s="83"/>
      <c r="Q37" s="83"/>
      <c r="R37" s="83"/>
      <c r="S37" s="83"/>
      <c r="T37" s="83"/>
      <c r="U37" s="83"/>
      <c r="V37" s="83"/>
      <c r="W37" s="83"/>
      <c r="AF37" s="97"/>
      <c r="AG37" s="97"/>
      <c r="AH37" s="97"/>
      <c r="AI37" s="97"/>
    </row>
    <row r="38" spans="1:35" s="10" customFormat="1" ht="19.5" x14ac:dyDescent="0.15">
      <c r="B38" s="214" t="s">
        <v>89</v>
      </c>
      <c r="C38" s="142"/>
      <c r="D38" s="143"/>
      <c r="E38" s="129" t="s">
        <v>106</v>
      </c>
      <c r="F38" s="130"/>
      <c r="G38" s="130"/>
      <c r="H38" s="130"/>
      <c r="I38" s="130"/>
      <c r="J38" s="130"/>
      <c r="K38" s="130"/>
      <c r="L38" s="130"/>
      <c r="M38" s="130"/>
      <c r="N38" s="130"/>
      <c r="O38" s="130"/>
      <c r="P38" s="130"/>
      <c r="Q38" s="130"/>
      <c r="R38" s="130"/>
      <c r="S38" s="130"/>
      <c r="T38" s="131"/>
      <c r="U38" s="168" t="s">
        <v>90</v>
      </c>
      <c r="V38" s="169"/>
      <c r="W38" s="169"/>
      <c r="X38" s="170"/>
      <c r="AF38" s="245"/>
      <c r="AG38" s="245"/>
      <c r="AH38" s="245"/>
      <c r="AI38" s="245"/>
    </row>
    <row r="39" spans="1:35" s="10" customFormat="1" ht="19.5" x14ac:dyDescent="0.15">
      <c r="B39" s="150" t="s">
        <v>41</v>
      </c>
      <c r="C39" s="151"/>
      <c r="D39" s="152"/>
      <c r="E39" s="132" t="s">
        <v>104</v>
      </c>
      <c r="F39" s="133"/>
      <c r="G39" s="133"/>
      <c r="H39" s="133"/>
      <c r="I39" s="133"/>
      <c r="J39" s="133"/>
      <c r="K39" s="133"/>
      <c r="L39" s="133"/>
      <c r="M39" s="133"/>
      <c r="N39" s="134"/>
      <c r="O39" s="100" t="s">
        <v>107</v>
      </c>
      <c r="P39" s="100"/>
      <c r="Q39" s="135"/>
      <c r="R39" s="135"/>
      <c r="S39" s="135"/>
      <c r="T39" s="101" t="s">
        <v>108</v>
      </c>
      <c r="U39" s="200" t="s">
        <v>41</v>
      </c>
      <c r="V39" s="201"/>
      <c r="W39" s="201"/>
      <c r="X39" s="202"/>
      <c r="AF39" s="245"/>
      <c r="AG39" s="245"/>
      <c r="AH39" s="245"/>
      <c r="AI39" s="245"/>
    </row>
    <row r="40" spans="1:35" s="10" customFormat="1" ht="19.5" x14ac:dyDescent="0.15">
      <c r="B40" s="156"/>
      <c r="C40" s="157"/>
      <c r="D40" s="158"/>
      <c r="E40" s="136" t="s">
        <v>105</v>
      </c>
      <c r="F40" s="137"/>
      <c r="G40" s="137"/>
      <c r="H40" s="137"/>
      <c r="I40" s="137"/>
      <c r="J40" s="137"/>
      <c r="K40" s="137"/>
      <c r="L40" s="137"/>
      <c r="M40" s="137"/>
      <c r="N40" s="138"/>
      <c r="O40" s="149"/>
      <c r="P40" s="148"/>
      <c r="Q40" s="102" t="s">
        <v>109</v>
      </c>
      <c r="R40" s="148"/>
      <c r="S40" s="148"/>
      <c r="T40" s="103" t="s">
        <v>110</v>
      </c>
      <c r="U40" s="203"/>
      <c r="V40" s="204"/>
      <c r="W40" s="204"/>
      <c r="X40" s="205"/>
      <c r="AF40" s="245"/>
      <c r="AG40" s="245"/>
      <c r="AH40" s="245"/>
      <c r="AI40" s="245"/>
    </row>
    <row r="41" spans="1:35" s="10" customFormat="1" ht="19.5" x14ac:dyDescent="0.15">
      <c r="B41" s="150" t="s">
        <v>41</v>
      </c>
      <c r="C41" s="151"/>
      <c r="D41" s="152"/>
      <c r="E41" s="132" t="s">
        <v>104</v>
      </c>
      <c r="F41" s="133"/>
      <c r="G41" s="133"/>
      <c r="H41" s="133"/>
      <c r="I41" s="133"/>
      <c r="J41" s="133"/>
      <c r="K41" s="133"/>
      <c r="L41" s="133"/>
      <c r="M41" s="133"/>
      <c r="N41" s="134"/>
      <c r="O41" s="100" t="s">
        <v>107</v>
      </c>
      <c r="P41" s="100"/>
      <c r="Q41" s="135"/>
      <c r="R41" s="135"/>
      <c r="S41" s="135"/>
      <c r="T41" s="101" t="s">
        <v>108</v>
      </c>
      <c r="U41" s="200" t="s">
        <v>81</v>
      </c>
      <c r="V41" s="201"/>
      <c r="W41" s="201"/>
      <c r="X41" s="202"/>
      <c r="AF41" s="245"/>
      <c r="AG41" s="245"/>
      <c r="AH41" s="245"/>
      <c r="AI41" s="245"/>
    </row>
    <row r="42" spans="1:35" s="10" customFormat="1" ht="19.5" x14ac:dyDescent="0.15">
      <c r="B42" s="153"/>
      <c r="C42" s="154"/>
      <c r="D42" s="155"/>
      <c r="E42" s="136" t="s">
        <v>105</v>
      </c>
      <c r="F42" s="137"/>
      <c r="G42" s="137"/>
      <c r="H42" s="137"/>
      <c r="I42" s="137"/>
      <c r="J42" s="137"/>
      <c r="K42" s="137"/>
      <c r="L42" s="137"/>
      <c r="M42" s="137"/>
      <c r="N42" s="138"/>
      <c r="O42" s="149"/>
      <c r="P42" s="148"/>
      <c r="Q42" s="102" t="s">
        <v>109</v>
      </c>
      <c r="R42" s="148"/>
      <c r="S42" s="148"/>
      <c r="T42" s="103" t="s">
        <v>110</v>
      </c>
      <c r="U42" s="203"/>
      <c r="V42" s="204"/>
      <c r="W42" s="204"/>
      <c r="X42" s="205"/>
      <c r="AF42" s="245"/>
      <c r="AG42" s="245"/>
      <c r="AH42" s="245"/>
      <c r="AI42" s="245"/>
    </row>
    <row r="43" spans="1:35" s="10" customFormat="1" ht="19.5" x14ac:dyDescent="0.15">
      <c r="B43" s="156"/>
      <c r="C43" s="157"/>
      <c r="D43" s="158"/>
      <c r="E43" s="123" t="s">
        <v>102</v>
      </c>
      <c r="F43" s="124"/>
      <c r="G43" s="124"/>
      <c r="H43" s="124"/>
      <c r="I43" s="124"/>
      <c r="J43" s="124"/>
      <c r="K43" s="124"/>
      <c r="L43" s="124"/>
      <c r="M43" s="124"/>
      <c r="N43" s="125"/>
      <c r="O43" s="215"/>
      <c r="P43" s="216"/>
      <c r="Q43" s="216"/>
      <c r="R43" s="217"/>
      <c r="S43" s="147" t="s">
        <v>100</v>
      </c>
      <c r="T43" s="147"/>
      <c r="U43" s="190" t="s">
        <v>41</v>
      </c>
      <c r="V43" s="191"/>
      <c r="W43" s="191"/>
      <c r="X43" s="192"/>
      <c r="AF43" s="245"/>
      <c r="AG43" s="245"/>
      <c r="AH43" s="245"/>
      <c r="AI43" s="245"/>
    </row>
    <row r="44" spans="1:35" s="10" customFormat="1" ht="19.5" x14ac:dyDescent="0.15">
      <c r="B44" s="150" t="s">
        <v>41</v>
      </c>
      <c r="C44" s="151"/>
      <c r="D44" s="152"/>
      <c r="E44" s="132" t="s">
        <v>104</v>
      </c>
      <c r="F44" s="133"/>
      <c r="G44" s="133"/>
      <c r="H44" s="133"/>
      <c r="I44" s="133"/>
      <c r="J44" s="133"/>
      <c r="K44" s="133"/>
      <c r="L44" s="133"/>
      <c r="M44" s="133"/>
      <c r="N44" s="134"/>
      <c r="O44" s="100" t="s">
        <v>107</v>
      </c>
      <c r="P44" s="100"/>
      <c r="Q44" s="135"/>
      <c r="R44" s="135"/>
      <c r="S44" s="135"/>
      <c r="T44" s="101" t="s">
        <v>108</v>
      </c>
      <c r="U44" s="200" t="s">
        <v>101</v>
      </c>
      <c r="V44" s="201"/>
      <c r="W44" s="201"/>
      <c r="X44" s="202"/>
      <c r="AF44" s="245"/>
      <c r="AG44" s="245"/>
      <c r="AH44" s="245"/>
      <c r="AI44" s="245"/>
    </row>
    <row r="45" spans="1:35" ht="18.75" x14ac:dyDescent="0.15">
      <c r="A45" s="3"/>
      <c r="B45" s="153"/>
      <c r="C45" s="154"/>
      <c r="D45" s="155"/>
      <c r="E45" s="136" t="s">
        <v>105</v>
      </c>
      <c r="F45" s="137"/>
      <c r="G45" s="137"/>
      <c r="H45" s="137"/>
      <c r="I45" s="137"/>
      <c r="J45" s="137"/>
      <c r="K45" s="137"/>
      <c r="L45" s="137"/>
      <c r="M45" s="137"/>
      <c r="N45" s="138"/>
      <c r="O45" s="149"/>
      <c r="P45" s="148"/>
      <c r="Q45" s="102" t="s">
        <v>109</v>
      </c>
      <c r="R45" s="148"/>
      <c r="S45" s="148"/>
      <c r="T45" s="103" t="s">
        <v>110</v>
      </c>
      <c r="U45" s="203"/>
      <c r="V45" s="204"/>
      <c r="W45" s="204"/>
      <c r="X45" s="205"/>
      <c r="AF45" s="245"/>
      <c r="AG45" s="245"/>
      <c r="AH45" s="245"/>
      <c r="AI45" s="245"/>
    </row>
    <row r="46" spans="1:35" ht="18.75" x14ac:dyDescent="0.15">
      <c r="A46" s="3"/>
      <c r="B46" s="156"/>
      <c r="C46" s="157"/>
      <c r="D46" s="158"/>
      <c r="E46" s="123" t="s">
        <v>102</v>
      </c>
      <c r="F46" s="124"/>
      <c r="G46" s="124"/>
      <c r="H46" s="124"/>
      <c r="I46" s="124"/>
      <c r="J46" s="124"/>
      <c r="K46" s="124"/>
      <c r="L46" s="124"/>
      <c r="M46" s="124"/>
      <c r="N46" s="125"/>
      <c r="O46" s="215"/>
      <c r="P46" s="216"/>
      <c r="Q46" s="216"/>
      <c r="R46" s="217"/>
      <c r="S46" s="147" t="s">
        <v>100</v>
      </c>
      <c r="T46" s="147"/>
      <c r="U46" s="190" t="s">
        <v>41</v>
      </c>
      <c r="V46" s="191"/>
      <c r="W46" s="191"/>
      <c r="X46" s="192"/>
      <c r="AF46" s="245"/>
      <c r="AG46" s="245"/>
      <c r="AH46" s="245"/>
      <c r="AI46" s="245"/>
    </row>
    <row r="47" spans="1:35" ht="18.75" x14ac:dyDescent="0.15">
      <c r="B47" s="150" t="s">
        <v>41</v>
      </c>
      <c r="C47" s="151"/>
      <c r="D47" s="152"/>
      <c r="E47" s="132" t="s">
        <v>104</v>
      </c>
      <c r="F47" s="133"/>
      <c r="G47" s="133"/>
      <c r="H47" s="133"/>
      <c r="I47" s="133"/>
      <c r="J47" s="133"/>
      <c r="K47" s="133"/>
      <c r="L47" s="133"/>
      <c r="M47" s="133"/>
      <c r="N47" s="134"/>
      <c r="O47" s="100" t="s">
        <v>107</v>
      </c>
      <c r="P47" s="100"/>
      <c r="Q47" s="135"/>
      <c r="R47" s="135"/>
      <c r="S47" s="135"/>
      <c r="T47" s="101" t="s">
        <v>108</v>
      </c>
      <c r="U47" s="200" t="s">
        <v>101</v>
      </c>
      <c r="V47" s="201"/>
      <c r="W47" s="201"/>
      <c r="X47" s="202"/>
      <c r="AF47" s="245"/>
      <c r="AG47" s="245"/>
      <c r="AH47" s="245"/>
      <c r="AI47" s="245"/>
    </row>
    <row r="48" spans="1:35" ht="18.75" x14ac:dyDescent="0.15">
      <c r="B48" s="153"/>
      <c r="C48" s="154"/>
      <c r="D48" s="155"/>
      <c r="E48" s="136" t="s">
        <v>105</v>
      </c>
      <c r="F48" s="137"/>
      <c r="G48" s="137"/>
      <c r="H48" s="137"/>
      <c r="I48" s="137"/>
      <c r="J48" s="137"/>
      <c r="K48" s="137"/>
      <c r="L48" s="137"/>
      <c r="M48" s="137"/>
      <c r="N48" s="138"/>
      <c r="O48" s="149"/>
      <c r="P48" s="148"/>
      <c r="Q48" s="102" t="s">
        <v>109</v>
      </c>
      <c r="R48" s="148"/>
      <c r="S48" s="148"/>
      <c r="T48" s="103" t="s">
        <v>110</v>
      </c>
      <c r="U48" s="203"/>
      <c r="V48" s="204"/>
      <c r="W48" s="204"/>
      <c r="X48" s="205"/>
      <c r="AF48" s="245"/>
      <c r="AG48" s="245"/>
      <c r="AH48" s="245"/>
      <c r="AI48" s="245"/>
    </row>
    <row r="49" spans="2:35" ht="18.75" x14ac:dyDescent="0.15">
      <c r="B49" s="156"/>
      <c r="C49" s="157"/>
      <c r="D49" s="158"/>
      <c r="E49" s="123" t="s">
        <v>102</v>
      </c>
      <c r="F49" s="124"/>
      <c r="G49" s="124"/>
      <c r="H49" s="124"/>
      <c r="I49" s="124"/>
      <c r="J49" s="124"/>
      <c r="K49" s="124"/>
      <c r="L49" s="124"/>
      <c r="M49" s="124"/>
      <c r="N49" s="125"/>
      <c r="O49" s="215"/>
      <c r="P49" s="216"/>
      <c r="Q49" s="216"/>
      <c r="R49" s="217"/>
      <c r="S49" s="147" t="s">
        <v>100</v>
      </c>
      <c r="T49" s="147"/>
      <c r="U49" s="190" t="s">
        <v>41</v>
      </c>
      <c r="V49" s="191"/>
      <c r="W49" s="191"/>
      <c r="X49" s="192"/>
      <c r="AF49" s="86"/>
      <c r="AG49" s="86"/>
      <c r="AH49" s="86"/>
      <c r="AI49" s="86"/>
    </row>
    <row r="50" spans="2:35" ht="18.75" x14ac:dyDescent="0.15">
      <c r="B50" s="150" t="s">
        <v>41</v>
      </c>
      <c r="C50" s="151"/>
      <c r="D50" s="152"/>
      <c r="E50" s="132" t="s">
        <v>104</v>
      </c>
      <c r="F50" s="133"/>
      <c r="G50" s="133"/>
      <c r="H50" s="133"/>
      <c r="I50" s="133"/>
      <c r="J50" s="133"/>
      <c r="K50" s="133"/>
      <c r="L50" s="133"/>
      <c r="M50" s="133"/>
      <c r="N50" s="134"/>
      <c r="O50" s="100" t="s">
        <v>107</v>
      </c>
      <c r="P50" s="100"/>
      <c r="Q50" s="135"/>
      <c r="R50" s="135"/>
      <c r="S50" s="135"/>
      <c r="T50" s="101" t="s">
        <v>108</v>
      </c>
      <c r="U50" s="200" t="s">
        <v>101</v>
      </c>
      <c r="V50" s="201"/>
      <c r="W50" s="201"/>
      <c r="X50" s="202"/>
    </row>
    <row r="51" spans="2:35" ht="18.75" x14ac:dyDescent="0.15">
      <c r="B51" s="153"/>
      <c r="C51" s="154"/>
      <c r="D51" s="155"/>
      <c r="E51" s="136" t="s">
        <v>105</v>
      </c>
      <c r="F51" s="137"/>
      <c r="G51" s="137"/>
      <c r="H51" s="137"/>
      <c r="I51" s="137"/>
      <c r="J51" s="137"/>
      <c r="K51" s="137"/>
      <c r="L51" s="137"/>
      <c r="M51" s="137"/>
      <c r="N51" s="138"/>
      <c r="O51" s="149"/>
      <c r="P51" s="148"/>
      <c r="Q51" s="102" t="s">
        <v>109</v>
      </c>
      <c r="R51" s="148"/>
      <c r="S51" s="148"/>
      <c r="T51" s="103" t="s">
        <v>110</v>
      </c>
      <c r="U51" s="203"/>
      <c r="V51" s="204"/>
      <c r="W51" s="204"/>
      <c r="X51" s="205"/>
    </row>
    <row r="52" spans="2:35" ht="18.75" x14ac:dyDescent="0.15">
      <c r="B52" s="156"/>
      <c r="C52" s="157"/>
      <c r="D52" s="158"/>
      <c r="E52" s="123" t="s">
        <v>102</v>
      </c>
      <c r="F52" s="124"/>
      <c r="G52" s="124"/>
      <c r="H52" s="124"/>
      <c r="I52" s="124"/>
      <c r="J52" s="124"/>
      <c r="K52" s="124"/>
      <c r="L52" s="124"/>
      <c r="M52" s="124"/>
      <c r="N52" s="125"/>
      <c r="O52" s="215"/>
      <c r="P52" s="216"/>
      <c r="Q52" s="216"/>
      <c r="R52" s="217"/>
      <c r="S52" s="147" t="s">
        <v>100</v>
      </c>
      <c r="T52" s="147"/>
      <c r="U52" s="190" t="s">
        <v>41</v>
      </c>
      <c r="V52" s="191"/>
      <c r="W52" s="191"/>
      <c r="X52" s="192"/>
    </row>
    <row r="53" spans="2:35" ht="18.75" x14ac:dyDescent="0.15">
      <c r="B53" s="150" t="s">
        <v>41</v>
      </c>
      <c r="C53" s="151"/>
      <c r="D53" s="152"/>
      <c r="E53" s="132" t="s">
        <v>104</v>
      </c>
      <c r="F53" s="133"/>
      <c r="G53" s="133"/>
      <c r="H53" s="133"/>
      <c r="I53" s="133"/>
      <c r="J53" s="133"/>
      <c r="K53" s="133"/>
      <c r="L53" s="133"/>
      <c r="M53" s="133"/>
      <c r="N53" s="134"/>
      <c r="O53" s="100" t="s">
        <v>107</v>
      </c>
      <c r="P53" s="100"/>
      <c r="Q53" s="135"/>
      <c r="R53" s="135"/>
      <c r="S53" s="135"/>
      <c r="T53" s="101" t="s">
        <v>108</v>
      </c>
      <c r="U53" s="200" t="s">
        <v>101</v>
      </c>
      <c r="V53" s="201"/>
      <c r="W53" s="201"/>
      <c r="X53" s="202"/>
    </row>
    <row r="54" spans="2:35" ht="18.75" x14ac:dyDescent="0.15">
      <c r="B54" s="153"/>
      <c r="C54" s="154"/>
      <c r="D54" s="155"/>
      <c r="E54" s="136" t="s">
        <v>105</v>
      </c>
      <c r="F54" s="137"/>
      <c r="G54" s="137"/>
      <c r="H54" s="137"/>
      <c r="I54" s="137"/>
      <c r="J54" s="137"/>
      <c r="K54" s="137"/>
      <c r="L54" s="137"/>
      <c r="M54" s="137"/>
      <c r="N54" s="138"/>
      <c r="O54" s="149"/>
      <c r="P54" s="148"/>
      <c r="Q54" s="102" t="s">
        <v>109</v>
      </c>
      <c r="R54" s="148"/>
      <c r="S54" s="148"/>
      <c r="T54" s="103" t="s">
        <v>110</v>
      </c>
      <c r="U54" s="203"/>
      <c r="V54" s="204"/>
      <c r="W54" s="204"/>
      <c r="X54" s="205"/>
    </row>
    <row r="55" spans="2:35" ht="18.75" x14ac:dyDescent="0.15">
      <c r="B55" s="156"/>
      <c r="C55" s="157"/>
      <c r="D55" s="158"/>
      <c r="E55" s="123" t="s">
        <v>102</v>
      </c>
      <c r="F55" s="124"/>
      <c r="G55" s="124"/>
      <c r="H55" s="124"/>
      <c r="I55" s="124"/>
      <c r="J55" s="124"/>
      <c r="K55" s="124"/>
      <c r="L55" s="124"/>
      <c r="M55" s="124"/>
      <c r="N55" s="125"/>
      <c r="O55" s="215"/>
      <c r="P55" s="216"/>
      <c r="Q55" s="216"/>
      <c r="R55" s="217"/>
      <c r="S55" s="147" t="s">
        <v>100</v>
      </c>
      <c r="T55" s="147"/>
      <c r="U55" s="190" t="s">
        <v>41</v>
      </c>
      <c r="V55" s="191"/>
      <c r="W55" s="191"/>
      <c r="X55" s="192"/>
    </row>
    <row r="56" spans="2:35" ht="18.75" x14ac:dyDescent="0.15">
      <c r="B56" s="150" t="s">
        <v>81</v>
      </c>
      <c r="C56" s="151"/>
      <c r="D56" s="152"/>
      <c r="E56" s="132" t="s">
        <v>104</v>
      </c>
      <c r="F56" s="133"/>
      <c r="G56" s="133"/>
      <c r="H56" s="133"/>
      <c r="I56" s="133"/>
      <c r="J56" s="133"/>
      <c r="K56" s="133"/>
      <c r="L56" s="133"/>
      <c r="M56" s="133"/>
      <c r="N56" s="134"/>
      <c r="O56" s="100" t="s">
        <v>107</v>
      </c>
      <c r="P56" s="100"/>
      <c r="Q56" s="135"/>
      <c r="R56" s="135"/>
      <c r="S56" s="135"/>
      <c r="T56" s="101" t="s">
        <v>108</v>
      </c>
      <c r="U56" s="200" t="s">
        <v>101</v>
      </c>
      <c r="V56" s="201"/>
      <c r="W56" s="201"/>
      <c r="X56" s="202"/>
    </row>
    <row r="57" spans="2:35" ht="18.75" x14ac:dyDescent="0.15">
      <c r="B57" s="153"/>
      <c r="C57" s="154"/>
      <c r="D57" s="155"/>
      <c r="E57" s="136" t="s">
        <v>105</v>
      </c>
      <c r="F57" s="137"/>
      <c r="G57" s="137"/>
      <c r="H57" s="137"/>
      <c r="I57" s="137"/>
      <c r="J57" s="137"/>
      <c r="K57" s="137"/>
      <c r="L57" s="137"/>
      <c r="M57" s="137"/>
      <c r="N57" s="138"/>
      <c r="O57" s="149"/>
      <c r="P57" s="148"/>
      <c r="Q57" s="102" t="s">
        <v>109</v>
      </c>
      <c r="R57" s="148"/>
      <c r="S57" s="148"/>
      <c r="T57" s="103" t="s">
        <v>110</v>
      </c>
      <c r="U57" s="203"/>
      <c r="V57" s="204"/>
      <c r="W57" s="204"/>
      <c r="X57" s="205"/>
    </row>
    <row r="58" spans="2:35" ht="19.5" thickBot="1" x14ac:dyDescent="0.2">
      <c r="B58" s="218"/>
      <c r="C58" s="219"/>
      <c r="D58" s="220"/>
      <c r="E58" s="126" t="s">
        <v>102</v>
      </c>
      <c r="F58" s="127"/>
      <c r="G58" s="127"/>
      <c r="H58" s="127"/>
      <c r="I58" s="127"/>
      <c r="J58" s="127"/>
      <c r="K58" s="127"/>
      <c r="L58" s="127"/>
      <c r="M58" s="127"/>
      <c r="N58" s="128"/>
      <c r="O58" s="221"/>
      <c r="P58" s="222"/>
      <c r="Q58" s="222"/>
      <c r="R58" s="223"/>
      <c r="S58" s="224" t="s">
        <v>100</v>
      </c>
      <c r="T58" s="224"/>
      <c r="U58" s="197" t="s">
        <v>41</v>
      </c>
      <c r="V58" s="198"/>
      <c r="W58" s="198"/>
      <c r="X58" s="199"/>
    </row>
    <row r="59" spans="2:35" ht="20.100000000000001" customHeight="1" thickTop="1" x14ac:dyDescent="0.15">
      <c r="I59" s="86"/>
    </row>
  </sheetData>
  <mergeCells count="127">
    <mergeCell ref="B56:D58"/>
    <mergeCell ref="E56:G56"/>
    <mergeCell ref="H56:N56"/>
    <mergeCell ref="Q56:S56"/>
    <mergeCell ref="U56:X57"/>
    <mergeCell ref="E57:G57"/>
    <mergeCell ref="H57:N57"/>
    <mergeCell ref="O57:P57"/>
    <mergeCell ref="R57:S57"/>
    <mergeCell ref="O58:R58"/>
    <mergeCell ref="S58:T58"/>
    <mergeCell ref="U58:X58"/>
    <mergeCell ref="E58:N58"/>
    <mergeCell ref="B50:D52"/>
    <mergeCell ref="E50:G50"/>
    <mergeCell ref="H50:N50"/>
    <mergeCell ref="O52:R52"/>
    <mergeCell ref="S52:T52"/>
    <mergeCell ref="U52:X52"/>
    <mergeCell ref="B53:D55"/>
    <mergeCell ref="E53:G53"/>
    <mergeCell ref="H53:N53"/>
    <mergeCell ref="Q53:S53"/>
    <mergeCell ref="U53:X54"/>
    <mergeCell ref="E54:G54"/>
    <mergeCell ref="H54:N54"/>
    <mergeCell ref="O54:P54"/>
    <mergeCell ref="R54:S54"/>
    <mergeCell ref="O55:R55"/>
    <mergeCell ref="S55:T55"/>
    <mergeCell ref="U55:X55"/>
    <mergeCell ref="E52:N52"/>
    <mergeCell ref="E55:N55"/>
    <mergeCell ref="R42:S42"/>
    <mergeCell ref="O43:R43"/>
    <mergeCell ref="S43:T43"/>
    <mergeCell ref="Q50:S50"/>
    <mergeCell ref="U50:X51"/>
    <mergeCell ref="E51:G51"/>
    <mergeCell ref="H51:N51"/>
    <mergeCell ref="O51:P51"/>
    <mergeCell ref="R51:S51"/>
    <mergeCell ref="U46:X46"/>
    <mergeCell ref="E47:G47"/>
    <mergeCell ref="H47:N47"/>
    <mergeCell ref="Q47:S47"/>
    <mergeCell ref="U47:X48"/>
    <mergeCell ref="E48:G48"/>
    <mergeCell ref="H48:N48"/>
    <mergeCell ref="O48:P48"/>
    <mergeCell ref="R48:S48"/>
    <mergeCell ref="O49:R49"/>
    <mergeCell ref="S49:T49"/>
    <mergeCell ref="U49:X49"/>
    <mergeCell ref="E43:N43"/>
    <mergeCell ref="AF47:AI47"/>
    <mergeCell ref="AF48:AI48"/>
    <mergeCell ref="AF45:AI45"/>
    <mergeCell ref="AF46:AI46"/>
    <mergeCell ref="B44:D46"/>
    <mergeCell ref="E44:G44"/>
    <mergeCell ref="H44:N44"/>
    <mergeCell ref="Q44:S44"/>
    <mergeCell ref="U44:X45"/>
    <mergeCell ref="E45:G45"/>
    <mergeCell ref="H45:N45"/>
    <mergeCell ref="O45:P45"/>
    <mergeCell ref="R45:S45"/>
    <mergeCell ref="O46:R46"/>
    <mergeCell ref="S46:T46"/>
    <mergeCell ref="B47:D49"/>
    <mergeCell ref="E46:N46"/>
    <mergeCell ref="E49:N49"/>
    <mergeCell ref="AF43:AI43"/>
    <mergeCell ref="AF44:AI44"/>
    <mergeCell ref="U43:X43"/>
    <mergeCell ref="AF41:AI41"/>
    <mergeCell ref="AF42:AI42"/>
    <mergeCell ref="U41:X42"/>
    <mergeCell ref="AF39:AI39"/>
    <mergeCell ref="AF40:AI40"/>
    <mergeCell ref="B39:D40"/>
    <mergeCell ref="E39:G39"/>
    <mergeCell ref="H39:N39"/>
    <mergeCell ref="Q39:S39"/>
    <mergeCell ref="U39:X40"/>
    <mergeCell ref="E40:G40"/>
    <mergeCell ref="H40:N40"/>
    <mergeCell ref="O40:P40"/>
    <mergeCell ref="R40:S40"/>
    <mergeCell ref="B41:D43"/>
    <mergeCell ref="E41:G41"/>
    <mergeCell ref="H41:N41"/>
    <mergeCell ref="Q41:S41"/>
    <mergeCell ref="E42:G42"/>
    <mergeCell ref="H42:N42"/>
    <mergeCell ref="O42:P42"/>
    <mergeCell ref="B17:V18"/>
    <mergeCell ref="B21:D21"/>
    <mergeCell ref="F21:H21"/>
    <mergeCell ref="J21:L21"/>
    <mergeCell ref="N21:P21"/>
    <mergeCell ref="R21:T21"/>
    <mergeCell ref="T29:U29"/>
    <mergeCell ref="AF36:AI36"/>
    <mergeCell ref="AF38:AI38"/>
    <mergeCell ref="B38:D38"/>
    <mergeCell ref="E38:T38"/>
    <mergeCell ref="U38:X38"/>
    <mergeCell ref="S23:V23"/>
    <mergeCell ref="O26:P26"/>
    <mergeCell ref="Q26:T26"/>
    <mergeCell ref="U26:V26"/>
    <mergeCell ref="B27:N28"/>
    <mergeCell ref="O27:P27"/>
    <mergeCell ref="Q27:T27"/>
    <mergeCell ref="U27:V27"/>
    <mergeCell ref="R2:X2"/>
    <mergeCell ref="C6:S6"/>
    <mergeCell ref="F9:H9"/>
    <mergeCell ref="J9:M9"/>
    <mergeCell ref="F10:H10"/>
    <mergeCell ref="J10:M10"/>
    <mergeCell ref="B12:F12"/>
    <mergeCell ref="G12:V12"/>
    <mergeCell ref="B13:F13"/>
    <mergeCell ref="G13:S13"/>
  </mergeCells>
  <phoneticPr fontId="2"/>
  <conditionalFormatting sqref="C6">
    <cfRule type="containsBlanks" dxfId="127" priority="56">
      <formula>LEN(TRIM(C6))=0</formula>
    </cfRule>
  </conditionalFormatting>
  <conditionalFormatting sqref="E21">
    <cfRule type="containsText" dxfId="126" priority="55" operator="containsText" text="選択してください">
      <formula>NOT(ISERROR(SEARCH("選択してください",E21)))</formula>
    </cfRule>
  </conditionalFormatting>
  <conditionalFormatting sqref="J9">
    <cfRule type="containsBlanks" dxfId="125" priority="58">
      <formula>LEN(TRIM(J9))=0</formula>
    </cfRule>
  </conditionalFormatting>
  <conditionalFormatting sqref="G12">
    <cfRule type="containsBlanks" dxfId="124" priority="59">
      <formula>LEN(TRIM(G12))=0</formula>
    </cfRule>
  </conditionalFormatting>
  <conditionalFormatting sqref="O26">
    <cfRule type="containsBlanks" dxfId="123" priority="63">
      <formula>LEN(TRIM(O26))=0</formula>
    </cfRule>
  </conditionalFormatting>
  <conditionalFormatting sqref="Q26">
    <cfRule type="containsBlanks" dxfId="122" priority="62">
      <formula>LEN(TRIM(Q26))=0</formula>
    </cfRule>
  </conditionalFormatting>
  <conditionalFormatting sqref="U26">
    <cfRule type="containsBlanks" dxfId="121" priority="61">
      <formula>LEN(TRIM(U26))=0</formula>
    </cfRule>
  </conditionalFormatting>
  <conditionalFormatting sqref="B12:F12">
    <cfRule type="cellIs" dxfId="120" priority="54" operator="equal">
      <formula>"選択"</formula>
    </cfRule>
  </conditionalFormatting>
  <conditionalFormatting sqref="T29:U29">
    <cfRule type="containsBlanks" dxfId="119" priority="64">
      <formula>LEN(TRIM(T29))=0</formula>
    </cfRule>
  </conditionalFormatting>
  <conditionalFormatting sqref="F9:H9">
    <cfRule type="containsBlanks" dxfId="118" priority="57">
      <formula>LEN(TRIM(F9))=0</formula>
    </cfRule>
  </conditionalFormatting>
  <conditionalFormatting sqref="S23:V23">
    <cfRule type="containsBlanks" dxfId="117" priority="60">
      <formula>LEN(TRIM(S23))=0</formula>
    </cfRule>
  </conditionalFormatting>
  <conditionalFormatting sqref="R21">
    <cfRule type="containsText" dxfId="116" priority="53" operator="containsText" text="選択">
      <formula>NOT(ISERROR(SEARCH("選択",R21)))</formula>
    </cfRule>
  </conditionalFormatting>
  <conditionalFormatting sqref="N21">
    <cfRule type="containsText" dxfId="115" priority="52" operator="containsText" text="選択">
      <formula>NOT(ISERROR(SEARCH("選択",N21)))</formula>
    </cfRule>
  </conditionalFormatting>
  <conditionalFormatting sqref="J21">
    <cfRule type="containsText" dxfId="114" priority="51" operator="containsText" text="選択">
      <formula>NOT(ISERROR(SEARCH("選択",J21)))</formula>
    </cfRule>
  </conditionalFormatting>
  <conditionalFormatting sqref="F21">
    <cfRule type="containsText" dxfId="113" priority="50" operator="containsText" text="選択">
      <formula>NOT(ISERROR(SEARCH("選択",F21)))</formula>
    </cfRule>
  </conditionalFormatting>
  <conditionalFormatting sqref="B21">
    <cfRule type="containsText" dxfId="112" priority="49" operator="containsText" text="選択">
      <formula>NOT(ISERROR(SEARCH("選択",B21)))</formula>
    </cfRule>
  </conditionalFormatting>
  <conditionalFormatting sqref="AF45:AI48 AF38:AI40">
    <cfRule type="expression" dxfId="111" priority="67">
      <formula>$C40="特別連携施設"</formula>
    </cfRule>
    <cfRule type="expression" dxfId="110" priority="68">
      <formula>$C40="連携施設"</formula>
    </cfRule>
  </conditionalFormatting>
  <conditionalFormatting sqref="AF41:AI42">
    <cfRule type="expression" dxfId="109" priority="69">
      <formula>$C45="特別連携施設"</formula>
    </cfRule>
    <cfRule type="expression" dxfId="108" priority="70">
      <formula>$C45="連携施設"</formula>
    </cfRule>
  </conditionalFormatting>
  <conditionalFormatting sqref="AF44:AI44">
    <cfRule type="expression" dxfId="107" priority="47">
      <formula>$C47="特別連携施設"</formula>
    </cfRule>
    <cfRule type="expression" dxfId="106" priority="48">
      <formula>$C47="連携施設"</formula>
    </cfRule>
  </conditionalFormatting>
  <conditionalFormatting sqref="AF43:AI43">
    <cfRule type="expression" dxfId="105" priority="43">
      <formula>$C47="特別連携施設"</formula>
    </cfRule>
    <cfRule type="expression" dxfId="104" priority="44">
      <formula>$C47="連携施設"</formula>
    </cfRule>
  </conditionalFormatting>
  <conditionalFormatting sqref="U58">
    <cfRule type="expression" dxfId="103" priority="27">
      <formula>$B58="特別連携施設"</formula>
    </cfRule>
    <cfRule type="expression" dxfId="102" priority="28">
      <formula>$B58="連携施設"</formula>
    </cfRule>
  </conditionalFormatting>
  <conditionalFormatting sqref="E38 U38:U39 B38:B39 B44:B45 B47:B48 B50:B51 B53:B54 B56:B57 B41:B42">
    <cfRule type="expression" dxfId="101" priority="39">
      <formula>$B38="特別連携施設"</formula>
    </cfRule>
    <cfRule type="expression" dxfId="100" priority="40">
      <formula>$B38="連携施設"</formula>
    </cfRule>
  </conditionalFormatting>
  <conditionalFormatting sqref="U43">
    <cfRule type="expression" dxfId="99" priority="37">
      <formula>$B43="特別連携施設"</formula>
    </cfRule>
    <cfRule type="expression" dxfId="98" priority="38">
      <formula>$B43="連携施設"</formula>
    </cfRule>
  </conditionalFormatting>
  <conditionalFormatting sqref="U46">
    <cfRule type="expression" dxfId="97" priority="35">
      <formula>$B46="特別連携施設"</formula>
    </cfRule>
    <cfRule type="expression" dxfId="96" priority="36">
      <formula>$B46="連携施設"</formula>
    </cfRule>
  </conditionalFormatting>
  <conditionalFormatting sqref="U49">
    <cfRule type="expression" dxfId="95" priority="33">
      <formula>$B49="特別連携施設"</formula>
    </cfRule>
    <cfRule type="expression" dxfId="94" priority="34">
      <formula>$B49="連携施設"</formula>
    </cfRule>
  </conditionalFormatting>
  <conditionalFormatting sqref="U52">
    <cfRule type="expression" dxfId="93" priority="31">
      <formula>$B52="特別連携施設"</formula>
    </cfRule>
    <cfRule type="expression" dxfId="92" priority="32">
      <formula>$B52="連携施設"</formula>
    </cfRule>
  </conditionalFormatting>
  <conditionalFormatting sqref="U55">
    <cfRule type="expression" dxfId="91" priority="29">
      <formula>$B55="特別連携施設"</formula>
    </cfRule>
    <cfRule type="expression" dxfId="90" priority="30">
      <formula>$B55="連携施設"</formula>
    </cfRule>
  </conditionalFormatting>
  <conditionalFormatting sqref="U53">
    <cfRule type="expression" dxfId="89" priority="7">
      <formula>$B53="特別連携施設"</formula>
    </cfRule>
    <cfRule type="expression" dxfId="88" priority="8">
      <formula>$B53="連携施設"</formula>
    </cfRule>
  </conditionalFormatting>
  <conditionalFormatting sqref="E44">
    <cfRule type="expression" dxfId="87" priority="17">
      <formula>$B44="特別連携施設"</formula>
    </cfRule>
    <cfRule type="expression" dxfId="86" priority="18">
      <formula>$B44="連携施設"</formula>
    </cfRule>
  </conditionalFormatting>
  <conditionalFormatting sqref="U47">
    <cfRule type="expression" dxfId="85" priority="15">
      <formula>$B47="特別連携施設"</formula>
    </cfRule>
    <cfRule type="expression" dxfId="84" priority="16">
      <formula>$B47="連携施設"</formula>
    </cfRule>
  </conditionalFormatting>
  <conditionalFormatting sqref="E47">
    <cfRule type="expression" dxfId="83" priority="13">
      <formula>$B47="特別連携施設"</formula>
    </cfRule>
    <cfRule type="expression" dxfId="82" priority="14">
      <formula>$B47="連携施設"</formula>
    </cfRule>
  </conditionalFormatting>
  <conditionalFormatting sqref="U50">
    <cfRule type="expression" dxfId="81" priority="11">
      <formula>$B50="特別連携施設"</formula>
    </cfRule>
    <cfRule type="expression" dxfId="80" priority="12">
      <formula>$B50="連携施設"</formula>
    </cfRule>
  </conditionalFormatting>
  <conditionalFormatting sqref="E50">
    <cfRule type="expression" dxfId="79" priority="9">
      <formula>$B50="特別連携施設"</formula>
    </cfRule>
    <cfRule type="expression" dxfId="78" priority="10">
      <formula>$B50="連携施設"</formula>
    </cfRule>
  </conditionalFormatting>
  <conditionalFormatting sqref="E39">
    <cfRule type="expression" dxfId="77" priority="25">
      <formula>$B39="特別連携施設"</formula>
    </cfRule>
    <cfRule type="expression" dxfId="76" priority="26">
      <formula>$B39="連携施設"</formula>
    </cfRule>
  </conditionalFormatting>
  <conditionalFormatting sqref="U41">
    <cfRule type="expression" dxfId="75" priority="23">
      <formula>$B41="特別連携施設"</formula>
    </cfRule>
    <cfRule type="expression" dxfId="74" priority="24">
      <formula>$B41="連携施設"</formula>
    </cfRule>
  </conditionalFormatting>
  <conditionalFormatting sqref="E41">
    <cfRule type="expression" dxfId="73" priority="21">
      <formula>$B41="特別連携施設"</formula>
    </cfRule>
    <cfRule type="expression" dxfId="72" priority="22">
      <formula>$B41="連携施設"</formula>
    </cfRule>
  </conditionalFormatting>
  <conditionalFormatting sqref="U44">
    <cfRule type="expression" dxfId="71" priority="19">
      <formula>$B44="特別連携施設"</formula>
    </cfRule>
    <cfRule type="expression" dxfId="70" priority="20">
      <formula>$B44="連携施設"</formula>
    </cfRule>
  </conditionalFormatting>
  <conditionalFormatting sqref="E53">
    <cfRule type="expression" dxfId="69" priority="5">
      <formula>$B53="特別連携施設"</formula>
    </cfRule>
    <cfRule type="expression" dxfId="68" priority="6">
      <formula>$B53="連携施設"</formula>
    </cfRule>
  </conditionalFormatting>
  <conditionalFormatting sqref="U56">
    <cfRule type="expression" dxfId="67" priority="3">
      <formula>$B56="特別連携施設"</formula>
    </cfRule>
    <cfRule type="expression" dxfId="66" priority="4">
      <formula>$B56="連携施設"</formula>
    </cfRule>
  </conditionalFormatting>
  <conditionalFormatting sqref="E56">
    <cfRule type="expression" dxfId="65" priority="1">
      <formula>$B56="特別連携施設"</formula>
    </cfRule>
    <cfRule type="expression" dxfId="64" priority="2">
      <formula>$B56="連携施設"</formula>
    </cfRule>
  </conditionalFormatting>
  <dataValidations count="6">
    <dataValidation type="list" allowBlank="1" showInputMessage="1" showErrorMessage="1" sqref="B53:B54 B44:B45 B47:B48 B50:B51 B56:B57 B39 B41:B42">
      <formula1>"選択,内科,小児科,皮膚科,耳鼻咽喉科,眼科"</formula1>
    </dataValidation>
    <dataValidation type="list" allowBlank="1" showInputMessage="1" showErrorMessage="1" sqref="B12:F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E21:F21 R21 J21 N21 B21">
      <formula1>"選択,はい(基幹施設),はい(連携施設),はい(特別連携施設),いいえ"</formula1>
    </dataValidation>
    <dataValidation type="list" allowBlank="1" showInputMessage="1" showErrorMessage="1" sqref="U39">
      <formula1>"選択,1.アレルギー指導医,2.アレルギー暫定指導医,3.アレルギー専門医"</formula1>
    </dataValidation>
    <dataValidation type="list" allowBlank="1" showInputMessage="1" showErrorMessage="1" sqref="U43:X43 U46:X46 U49:X49 U52:X52 U55:X55 U58:X58">
      <formula1>"選択,指導医,専門医,認定医"</formula1>
    </dataValidation>
    <dataValidation type="list" allowBlank="1" showInputMessage="1" showErrorMessage="1" sqref="U53 U41 U44 U47 U50 U56">
      <formula1>"選択,1.アレルギー指導医,2.アレルギー暫定指導医,3.アレルギー専門医,4.他学会指導医,5.他学会専門医（認定医）"</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1" manualBreakCount="1">
    <brk id="43"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59"/>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4.125" style="5" bestFit="1" customWidth="1"/>
    <col min="2" max="19" width="3.625" style="3"/>
    <col min="20" max="20" width="4" style="3" bestFit="1" customWidth="1"/>
    <col min="21" max="16384" width="3.625" style="3"/>
  </cols>
  <sheetData>
    <row r="1" spans="1:24" ht="19.5" customHeight="1" thickBot="1" x14ac:dyDescent="0.2">
      <c r="A1" s="20"/>
      <c r="B1" s="6"/>
      <c r="C1" s="7"/>
      <c r="D1" s="8"/>
      <c r="E1" s="8"/>
      <c r="F1" s="8"/>
      <c r="G1" s="8"/>
      <c r="H1" s="8"/>
      <c r="I1" s="1"/>
      <c r="J1" s="2"/>
      <c r="K1" s="1"/>
      <c r="L1" s="1"/>
      <c r="M1" s="1"/>
      <c r="N1" s="1"/>
      <c r="O1" s="1"/>
      <c r="P1" s="1"/>
    </row>
    <row r="2" spans="1:24" s="55" customFormat="1" ht="30" customHeight="1" thickBot="1" x14ac:dyDescent="0.2">
      <c r="A2" s="68" t="s">
        <v>62</v>
      </c>
      <c r="B2" s="39"/>
      <c r="C2" s="39"/>
      <c r="D2" s="39"/>
      <c r="E2" s="39"/>
      <c r="F2" s="39"/>
      <c r="G2" s="39"/>
      <c r="H2" s="22"/>
      <c r="I2" s="22"/>
      <c r="J2" s="22"/>
      <c r="K2" s="22"/>
      <c r="L2" s="22"/>
      <c r="M2" s="22"/>
      <c r="N2" s="22"/>
      <c r="O2" s="22"/>
      <c r="P2" s="22"/>
      <c r="Q2" s="22"/>
      <c r="R2" s="261" t="s">
        <v>53</v>
      </c>
      <c r="S2" s="262"/>
      <c r="T2" s="262"/>
      <c r="U2" s="262"/>
      <c r="V2" s="262"/>
      <c r="W2" s="262"/>
      <c r="X2" s="263"/>
    </row>
    <row r="3" spans="1:24" ht="19.5" customHeight="1" x14ac:dyDescent="0.15">
      <c r="A3" s="69" t="s">
        <v>63</v>
      </c>
      <c r="B3" s="6"/>
      <c r="C3" s="7"/>
      <c r="D3" s="8"/>
      <c r="E3" s="8"/>
      <c r="F3" s="8"/>
      <c r="G3" s="8"/>
      <c r="H3" s="8"/>
      <c r="I3" s="1"/>
      <c r="J3" s="2"/>
      <c r="K3" s="1"/>
      <c r="L3" s="1"/>
      <c r="M3" s="1"/>
      <c r="N3" s="1"/>
      <c r="O3" s="1"/>
      <c r="Q3" s="53" t="s">
        <v>60</v>
      </c>
    </row>
    <row r="4" spans="1:24" ht="10.5" customHeight="1" x14ac:dyDescent="0.15">
      <c r="A4" s="31"/>
      <c r="B4" s="6"/>
      <c r="C4" s="7"/>
      <c r="D4" s="8"/>
      <c r="E4" s="8"/>
      <c r="F4" s="8"/>
      <c r="G4" s="8"/>
      <c r="H4" s="8"/>
      <c r="I4" s="1"/>
      <c r="J4" s="2"/>
      <c r="K4" s="1"/>
      <c r="L4" s="1"/>
      <c r="M4" s="1"/>
      <c r="N4" s="1"/>
      <c r="O4" s="1"/>
    </row>
    <row r="5" spans="1:24" ht="20.100000000000001" customHeight="1" x14ac:dyDescent="0.15">
      <c r="A5" s="9" t="s">
        <v>4</v>
      </c>
      <c r="B5" s="11" t="s">
        <v>43</v>
      </c>
      <c r="C5" s="11"/>
      <c r="D5" s="12"/>
      <c r="E5" s="12"/>
      <c r="F5" s="12"/>
      <c r="G5" s="12"/>
      <c r="H5" s="8"/>
      <c r="I5" s="1"/>
      <c r="J5" s="2"/>
      <c r="K5" s="1"/>
      <c r="L5" s="1"/>
      <c r="M5" s="1"/>
      <c r="N5" s="2"/>
      <c r="O5" s="13"/>
      <c r="V5" s="10"/>
      <c r="W5" s="10"/>
      <c r="X5" s="10"/>
    </row>
    <row r="6" spans="1:24" s="10" customFormat="1" ht="20.100000000000001" customHeight="1" x14ac:dyDescent="0.15">
      <c r="A6" s="9"/>
      <c r="B6" s="11"/>
      <c r="C6" s="184"/>
      <c r="D6" s="184"/>
      <c r="E6" s="184"/>
      <c r="F6" s="184"/>
      <c r="G6" s="184"/>
      <c r="H6" s="184"/>
      <c r="I6" s="184"/>
      <c r="J6" s="184"/>
      <c r="K6" s="184"/>
      <c r="L6" s="184"/>
      <c r="M6" s="184"/>
      <c r="N6" s="184"/>
      <c r="O6" s="184"/>
      <c r="P6" s="184"/>
      <c r="Q6" s="184"/>
      <c r="R6" s="184"/>
      <c r="S6" s="184"/>
    </row>
    <row r="7" spans="1:24" ht="10.5" customHeight="1" x14ac:dyDescent="0.15">
      <c r="A7" s="31"/>
      <c r="B7" s="6"/>
      <c r="C7" s="7"/>
      <c r="D7" s="8"/>
      <c r="E7" s="8"/>
      <c r="F7" s="8"/>
      <c r="G7" s="8"/>
      <c r="H7" s="8"/>
      <c r="I7" s="1"/>
      <c r="J7" s="2"/>
      <c r="K7" s="1"/>
      <c r="L7" s="1"/>
      <c r="M7" s="1"/>
      <c r="N7" s="1"/>
      <c r="O7" s="1"/>
    </row>
    <row r="8" spans="1:24" ht="10.5" customHeight="1" x14ac:dyDescent="0.15">
      <c r="A8" s="31"/>
      <c r="B8" s="6"/>
      <c r="C8" s="7"/>
      <c r="D8" s="8"/>
      <c r="E8" s="8"/>
      <c r="F8" s="8"/>
      <c r="G8" s="8"/>
      <c r="H8" s="8"/>
      <c r="I8" s="1"/>
      <c r="J8" s="2"/>
      <c r="K8" s="1"/>
      <c r="L8" s="1"/>
      <c r="M8" s="1"/>
      <c r="N8" s="1"/>
      <c r="O8" s="1"/>
    </row>
    <row r="9" spans="1:24" s="10" customFormat="1" ht="20.100000000000001" customHeight="1" x14ac:dyDescent="0.15">
      <c r="A9" s="9" t="s">
        <v>1</v>
      </c>
      <c r="B9" s="11" t="s">
        <v>0</v>
      </c>
      <c r="C9" s="11"/>
      <c r="D9" s="12"/>
      <c r="E9" s="11" t="s">
        <v>18</v>
      </c>
      <c r="F9" s="257"/>
      <c r="G9" s="257"/>
      <c r="H9" s="257"/>
      <c r="I9" s="23" t="s">
        <v>19</v>
      </c>
      <c r="J9" s="257"/>
      <c r="K9" s="257"/>
      <c r="L9" s="257"/>
      <c r="M9" s="257"/>
    </row>
    <row r="10" spans="1:24" ht="20.100000000000001" customHeight="1" x14ac:dyDescent="0.15">
      <c r="A10" s="9"/>
      <c r="B10" s="6"/>
      <c r="C10" s="7"/>
      <c r="D10" s="8"/>
      <c r="E10" s="10"/>
      <c r="F10" s="248" t="s">
        <v>21</v>
      </c>
      <c r="G10" s="248"/>
      <c r="H10" s="248"/>
      <c r="I10" s="10"/>
      <c r="J10" s="248" t="s">
        <v>20</v>
      </c>
      <c r="K10" s="248"/>
      <c r="L10" s="248"/>
      <c r="M10" s="248"/>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250" t="s">
        <v>47</v>
      </c>
      <c r="C12" s="255"/>
      <c r="D12" s="255"/>
      <c r="E12" s="255"/>
      <c r="F12" s="251"/>
      <c r="G12" s="247"/>
      <c r="H12" s="247"/>
      <c r="I12" s="247"/>
      <c r="J12" s="247"/>
      <c r="K12" s="247"/>
      <c r="L12" s="247"/>
      <c r="M12" s="247"/>
      <c r="N12" s="247"/>
      <c r="O12" s="247"/>
      <c r="P12" s="247"/>
      <c r="Q12" s="247"/>
      <c r="R12" s="247"/>
      <c r="S12" s="247"/>
      <c r="T12" s="247"/>
      <c r="U12" s="247"/>
      <c r="V12" s="247"/>
    </row>
    <row r="13" spans="1:24" s="10" customFormat="1" ht="20.100000000000001" customHeight="1" x14ac:dyDescent="0.15">
      <c r="A13" s="9"/>
      <c r="B13" s="259" t="s">
        <v>26</v>
      </c>
      <c r="C13" s="259"/>
      <c r="D13" s="259"/>
      <c r="E13" s="259"/>
      <c r="F13" s="259"/>
      <c r="G13" s="246" t="s">
        <v>27</v>
      </c>
      <c r="H13" s="246"/>
      <c r="I13" s="246"/>
      <c r="J13" s="246"/>
      <c r="K13" s="246"/>
      <c r="L13" s="246"/>
      <c r="M13" s="246"/>
      <c r="N13" s="246"/>
      <c r="O13" s="246"/>
      <c r="P13" s="246"/>
      <c r="Q13" s="246"/>
      <c r="R13" s="246"/>
      <c r="S13" s="246"/>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1" t="s">
        <v>79</v>
      </c>
      <c r="C16" s="11"/>
      <c r="D16" s="12"/>
      <c r="E16" s="12"/>
      <c r="F16" s="12"/>
      <c r="G16" s="12"/>
      <c r="I16" s="11"/>
      <c r="J16" s="2"/>
      <c r="K16" s="1"/>
    </row>
    <row r="17" spans="1:23" s="10" customFormat="1" ht="20.100000000000001" customHeight="1" x14ac:dyDescent="0.15">
      <c r="A17" s="9"/>
      <c r="B17" s="258" t="s">
        <v>33</v>
      </c>
      <c r="C17" s="258"/>
      <c r="D17" s="258"/>
      <c r="E17" s="258"/>
      <c r="F17" s="258"/>
      <c r="G17" s="258"/>
      <c r="H17" s="258"/>
      <c r="I17" s="258"/>
      <c r="J17" s="258"/>
      <c r="K17" s="258"/>
      <c r="L17" s="258"/>
      <c r="M17" s="258"/>
      <c r="N17" s="258"/>
      <c r="O17" s="258"/>
      <c r="P17" s="258"/>
      <c r="Q17" s="258"/>
      <c r="R17" s="258"/>
      <c r="S17" s="258"/>
      <c r="T17" s="258"/>
      <c r="U17" s="258"/>
      <c r="V17" s="258"/>
    </row>
    <row r="18" spans="1:23" s="10" customFormat="1" ht="20.100000000000001" customHeight="1" x14ac:dyDescent="0.15">
      <c r="A18" s="9"/>
      <c r="B18" s="258"/>
      <c r="C18" s="258"/>
      <c r="D18" s="258"/>
      <c r="E18" s="258"/>
      <c r="F18" s="258"/>
      <c r="G18" s="258"/>
      <c r="H18" s="258"/>
      <c r="I18" s="258"/>
      <c r="J18" s="258"/>
      <c r="K18" s="258"/>
      <c r="L18" s="258"/>
      <c r="M18" s="258"/>
      <c r="N18" s="258"/>
      <c r="O18" s="258"/>
      <c r="P18" s="258"/>
      <c r="Q18" s="258"/>
      <c r="R18" s="258"/>
      <c r="S18" s="258"/>
      <c r="T18" s="258"/>
      <c r="U18" s="258"/>
      <c r="V18" s="258"/>
    </row>
    <row r="19" spans="1:23" ht="5.25" customHeight="1" x14ac:dyDescent="0.15">
      <c r="A19" s="31"/>
      <c r="B19" s="6"/>
      <c r="C19" s="7"/>
      <c r="D19" s="8"/>
      <c r="E19" s="8"/>
      <c r="F19" s="8"/>
      <c r="G19" s="8"/>
      <c r="H19" s="8"/>
      <c r="I19" s="1"/>
      <c r="J19" s="2"/>
      <c r="K19" s="1"/>
      <c r="L19" s="1"/>
      <c r="M19" s="1"/>
      <c r="N19" s="1"/>
      <c r="O19" s="1"/>
    </row>
    <row r="20" spans="1:23" ht="17.25" customHeight="1" x14ac:dyDescent="0.15">
      <c r="A20" s="31"/>
      <c r="B20" s="78" t="s">
        <v>80</v>
      </c>
      <c r="C20" s="7"/>
      <c r="D20" s="8"/>
      <c r="E20" s="8"/>
      <c r="F20" s="82" t="s">
        <v>82</v>
      </c>
      <c r="G20" s="8"/>
      <c r="H20" s="8"/>
      <c r="I20" s="1"/>
      <c r="J20" s="79" t="s">
        <v>83</v>
      </c>
      <c r="K20" s="1"/>
      <c r="L20" s="1"/>
      <c r="M20" s="1"/>
      <c r="N20" s="80" t="s">
        <v>84</v>
      </c>
      <c r="O20" s="1"/>
      <c r="R20" s="81" t="s">
        <v>85</v>
      </c>
    </row>
    <row r="21" spans="1:23" s="10" customFormat="1" ht="20.100000000000001" customHeight="1" x14ac:dyDescent="0.15">
      <c r="A21" s="73"/>
      <c r="B21" s="256" t="s">
        <v>81</v>
      </c>
      <c r="C21" s="256"/>
      <c r="D21" s="256"/>
      <c r="E21" s="33"/>
      <c r="F21" s="256" t="s">
        <v>81</v>
      </c>
      <c r="G21" s="256"/>
      <c r="H21" s="256"/>
      <c r="I21" s="74"/>
      <c r="J21" s="256" t="s">
        <v>81</v>
      </c>
      <c r="K21" s="256"/>
      <c r="L21" s="256"/>
      <c r="M21" s="75"/>
      <c r="N21" s="256" t="s">
        <v>81</v>
      </c>
      <c r="O21" s="256"/>
      <c r="P21" s="256"/>
      <c r="Q21" s="75"/>
      <c r="R21" s="256" t="s">
        <v>81</v>
      </c>
      <c r="S21" s="256"/>
      <c r="T21" s="256"/>
      <c r="U21" s="75"/>
      <c r="V21" s="75"/>
    </row>
    <row r="22" spans="1:23" ht="24.75" x14ac:dyDescent="0.15">
      <c r="A22" s="31"/>
      <c r="B22" s="6"/>
      <c r="C22" s="7"/>
      <c r="D22" s="8"/>
      <c r="E22" s="8"/>
      <c r="F22" s="8"/>
      <c r="G22" s="8"/>
      <c r="H22" s="8"/>
      <c r="I22" s="1"/>
      <c r="J22" s="2"/>
      <c r="K22" s="1"/>
      <c r="L22" s="1"/>
      <c r="M22" s="1"/>
      <c r="N22" s="1"/>
      <c r="O22" s="1"/>
    </row>
    <row r="23" spans="1:23" s="10" customFormat="1" ht="20.100000000000001" customHeight="1" x14ac:dyDescent="0.15">
      <c r="A23" s="9" t="s">
        <v>3</v>
      </c>
      <c r="B23" s="10" t="s">
        <v>127</v>
      </c>
      <c r="Q23" s="57"/>
      <c r="R23" s="114" t="s">
        <v>128</v>
      </c>
      <c r="S23" s="249"/>
      <c r="T23" s="249"/>
      <c r="U23" s="249"/>
      <c r="V23" s="249"/>
    </row>
    <row r="24" spans="1:23" s="10" customFormat="1" ht="20.100000000000001" customHeight="1" x14ac:dyDescent="0.15">
      <c r="A24" s="9"/>
      <c r="B24" s="88" t="s">
        <v>96</v>
      </c>
      <c r="Q24" s="57"/>
      <c r="R24" s="116"/>
      <c r="S24" s="58"/>
      <c r="T24" s="58"/>
      <c r="U24" s="58"/>
      <c r="V24" s="58"/>
    </row>
    <row r="25" spans="1:23" ht="16.5" customHeight="1" x14ac:dyDescent="0.15">
      <c r="A25" s="31"/>
      <c r="B25" s="59"/>
      <c r="C25" s="60"/>
      <c r="D25" s="61"/>
      <c r="E25" s="61"/>
      <c r="F25" s="61"/>
      <c r="G25" s="61"/>
      <c r="H25" s="61"/>
      <c r="I25" s="62"/>
      <c r="J25" s="63"/>
      <c r="K25" s="62"/>
      <c r="L25" s="62"/>
      <c r="M25" s="62"/>
      <c r="N25" s="62"/>
      <c r="O25" s="62"/>
    </row>
    <row r="26" spans="1:23" s="10" customFormat="1" ht="20.100000000000001" customHeight="1" x14ac:dyDescent="0.15">
      <c r="A26" s="9" t="s">
        <v>6</v>
      </c>
      <c r="B26" s="10" t="s">
        <v>22</v>
      </c>
      <c r="O26" s="250"/>
      <c r="P26" s="251"/>
      <c r="Q26" s="250"/>
      <c r="R26" s="255"/>
      <c r="S26" s="255"/>
      <c r="T26" s="251"/>
      <c r="U26" s="255"/>
      <c r="V26" s="251"/>
    </row>
    <row r="27" spans="1:23" s="10" customFormat="1" ht="20.100000000000001" customHeight="1" x14ac:dyDescent="0.15">
      <c r="A27" s="9"/>
      <c r="B27" s="244" t="s">
        <v>32</v>
      </c>
      <c r="C27" s="244"/>
      <c r="D27" s="244"/>
      <c r="E27" s="244"/>
      <c r="F27" s="244"/>
      <c r="G27" s="244"/>
      <c r="H27" s="244"/>
      <c r="I27" s="244"/>
      <c r="J27" s="244"/>
      <c r="K27" s="244"/>
      <c r="L27" s="244"/>
      <c r="M27" s="244"/>
      <c r="N27" s="244"/>
      <c r="O27" s="248" t="s">
        <v>23</v>
      </c>
      <c r="P27" s="248"/>
      <c r="Q27" s="248" t="s">
        <v>24</v>
      </c>
      <c r="R27" s="248"/>
      <c r="S27" s="248"/>
      <c r="T27" s="248"/>
      <c r="U27" s="248" t="s">
        <v>25</v>
      </c>
      <c r="V27" s="248"/>
    </row>
    <row r="28" spans="1:23" s="10" customFormat="1" ht="20.100000000000001" customHeight="1" x14ac:dyDescent="0.15">
      <c r="A28" s="9"/>
      <c r="B28" s="244"/>
      <c r="C28" s="244"/>
      <c r="D28" s="244"/>
      <c r="E28" s="244"/>
      <c r="F28" s="244"/>
      <c r="G28" s="244"/>
      <c r="H28" s="244"/>
      <c r="I28" s="244"/>
      <c r="J28" s="244"/>
      <c r="K28" s="244"/>
      <c r="L28" s="244"/>
      <c r="M28" s="244"/>
      <c r="N28" s="244"/>
      <c r="O28" s="28"/>
      <c r="P28" s="28"/>
      <c r="Q28" s="28"/>
    </row>
    <row r="29" spans="1:23" s="10" customFormat="1" ht="30" customHeight="1" x14ac:dyDescent="0.15">
      <c r="A29" s="9" t="s">
        <v>34</v>
      </c>
      <c r="B29" s="30" t="s">
        <v>94</v>
      </c>
      <c r="C29" s="7"/>
      <c r="D29" s="8"/>
      <c r="E29" s="8"/>
      <c r="F29" s="8"/>
      <c r="I29" s="1"/>
      <c r="J29" s="2"/>
      <c r="K29" s="1"/>
      <c r="L29" s="1"/>
      <c r="O29" s="1"/>
      <c r="P29" s="1"/>
      <c r="Q29" s="3"/>
      <c r="T29" s="243"/>
      <c r="U29" s="243"/>
      <c r="V29" s="10" t="s">
        <v>5</v>
      </c>
    </row>
    <row r="30" spans="1:23" s="10" customFormat="1" ht="20.100000000000001" customHeight="1" x14ac:dyDescent="0.15">
      <c r="A30" s="9"/>
      <c r="B30" s="89" t="s">
        <v>97</v>
      </c>
    </row>
    <row r="31" spans="1:23" s="10" customFormat="1" ht="20.100000000000001" customHeight="1" x14ac:dyDescent="0.15">
      <c r="A31" s="9"/>
      <c r="B31" s="112" t="s">
        <v>119</v>
      </c>
      <c r="C31" s="83"/>
      <c r="D31" s="83"/>
      <c r="E31" s="83"/>
      <c r="F31" s="83"/>
      <c r="G31" s="83"/>
      <c r="H31" s="83"/>
      <c r="I31" s="83"/>
      <c r="J31" s="83"/>
      <c r="K31" s="83"/>
      <c r="L31" s="83"/>
      <c r="M31" s="83"/>
      <c r="N31" s="83"/>
      <c r="O31" s="83"/>
      <c r="P31" s="83"/>
      <c r="Q31" s="83"/>
      <c r="R31" s="83"/>
      <c r="S31" s="83"/>
      <c r="T31" s="83"/>
      <c r="U31" s="83"/>
      <c r="V31" s="83"/>
      <c r="W31" s="83"/>
    </row>
    <row r="32" spans="1:23" s="38" customFormat="1" ht="9.75" customHeight="1" x14ac:dyDescent="0.15">
      <c r="A32" s="37"/>
      <c r="B32" s="83"/>
      <c r="C32" s="83"/>
      <c r="D32" s="83"/>
      <c r="E32" s="83"/>
      <c r="F32" s="83"/>
      <c r="G32" s="83"/>
      <c r="H32" s="83"/>
      <c r="I32" s="83"/>
      <c r="J32" s="83"/>
      <c r="K32" s="83"/>
      <c r="L32" s="83"/>
      <c r="M32" s="83"/>
      <c r="N32" s="83"/>
      <c r="O32" s="83"/>
      <c r="P32" s="83"/>
      <c r="Q32" s="83"/>
      <c r="R32" s="83"/>
      <c r="S32" s="83"/>
      <c r="T32" s="83"/>
      <c r="U32" s="83"/>
      <c r="V32" s="83"/>
      <c r="W32" s="83"/>
    </row>
    <row r="33" spans="1:35" s="10" customFormat="1" ht="21.75" customHeight="1" x14ac:dyDescent="0.15">
      <c r="A33" s="9" t="s">
        <v>7</v>
      </c>
      <c r="B33" s="109" t="s">
        <v>114</v>
      </c>
      <c r="C33" s="110"/>
      <c r="D33" s="110"/>
      <c r="E33" s="83"/>
      <c r="F33" s="83"/>
      <c r="G33" s="83"/>
      <c r="H33" s="83"/>
      <c r="I33" s="83"/>
      <c r="J33" s="83"/>
      <c r="K33" s="83"/>
      <c r="L33" s="83"/>
      <c r="M33" s="83"/>
      <c r="N33" s="83"/>
      <c r="O33" s="83"/>
      <c r="P33" s="83"/>
      <c r="Q33" s="83"/>
      <c r="R33" s="83"/>
      <c r="S33" s="83"/>
      <c r="T33" s="83"/>
      <c r="U33" s="83"/>
      <c r="V33" s="83"/>
      <c r="W33" s="83"/>
    </row>
    <row r="34" spans="1:35" s="10" customFormat="1" ht="20.100000000000001" customHeight="1" x14ac:dyDescent="0.15">
      <c r="A34" s="9"/>
      <c r="B34" s="111" t="s">
        <v>129</v>
      </c>
      <c r="C34" s="110"/>
      <c r="D34" s="110"/>
      <c r="E34" s="83"/>
      <c r="F34" s="83"/>
      <c r="G34" s="83"/>
      <c r="H34" s="83"/>
      <c r="I34" s="83"/>
      <c r="J34" s="83"/>
      <c r="K34" s="83"/>
      <c r="L34" s="83"/>
      <c r="M34" s="83"/>
      <c r="N34" s="83"/>
      <c r="O34" s="83"/>
      <c r="P34" s="83"/>
      <c r="Q34" s="83"/>
      <c r="R34" s="83"/>
      <c r="S34" s="83"/>
      <c r="T34" s="83"/>
      <c r="U34" s="83"/>
      <c r="V34" s="83"/>
      <c r="W34" s="83"/>
    </row>
    <row r="35" spans="1:35" s="10" customFormat="1" ht="20.100000000000001" customHeight="1" x14ac:dyDescent="0.15">
      <c r="A35" s="9"/>
      <c r="B35" s="111" t="s">
        <v>130</v>
      </c>
      <c r="C35" s="110"/>
      <c r="D35" s="110"/>
      <c r="E35" s="83"/>
      <c r="F35" s="83"/>
      <c r="G35" s="83"/>
      <c r="H35" s="83"/>
      <c r="I35" s="83"/>
      <c r="J35" s="83"/>
      <c r="K35" s="83"/>
      <c r="L35" s="83"/>
      <c r="M35" s="83"/>
      <c r="N35" s="83"/>
      <c r="O35" s="83"/>
      <c r="P35" s="83"/>
      <c r="Q35" s="83"/>
      <c r="R35" s="83"/>
      <c r="S35" s="83"/>
      <c r="T35" s="83"/>
      <c r="U35" s="83"/>
      <c r="V35" s="83"/>
      <c r="W35" s="83"/>
      <c r="AF35" s="260"/>
      <c r="AG35" s="260"/>
      <c r="AH35" s="260"/>
      <c r="AI35" s="260"/>
    </row>
    <row r="36" spans="1:35" s="10" customFormat="1" ht="20.100000000000001" customHeight="1" x14ac:dyDescent="0.15">
      <c r="A36" s="9"/>
      <c r="B36" s="111" t="s">
        <v>115</v>
      </c>
      <c r="C36" s="110"/>
      <c r="D36" s="83"/>
      <c r="E36" s="83"/>
      <c r="F36" s="83"/>
      <c r="G36" s="83"/>
      <c r="H36" s="83"/>
      <c r="I36" s="83"/>
      <c r="J36" s="83"/>
      <c r="K36" s="83"/>
      <c r="L36" s="83"/>
      <c r="M36" s="83"/>
      <c r="N36" s="83"/>
      <c r="O36" s="83"/>
      <c r="P36" s="83"/>
      <c r="Q36" s="83"/>
      <c r="R36" s="83"/>
      <c r="S36" s="83"/>
      <c r="T36" s="83"/>
      <c r="U36" s="83"/>
      <c r="V36" s="83"/>
      <c r="W36" s="83"/>
      <c r="AF36" s="245"/>
      <c r="AG36" s="245"/>
      <c r="AH36" s="245"/>
      <c r="AI36" s="245"/>
    </row>
    <row r="37" spans="1:35" s="10" customFormat="1" ht="20.100000000000001" customHeight="1" x14ac:dyDescent="0.15">
      <c r="A37" s="9"/>
      <c r="B37" s="111" t="s">
        <v>116</v>
      </c>
      <c r="C37" s="110"/>
      <c r="D37" s="83"/>
      <c r="E37" s="83"/>
      <c r="F37" s="83"/>
      <c r="G37" s="83"/>
      <c r="H37" s="83"/>
      <c r="I37" s="83"/>
      <c r="J37" s="83"/>
      <c r="K37" s="83"/>
      <c r="L37" s="83"/>
      <c r="M37" s="83"/>
      <c r="N37" s="83"/>
      <c r="O37" s="83"/>
      <c r="P37" s="83"/>
      <c r="Q37" s="83"/>
      <c r="R37" s="83"/>
      <c r="S37" s="83"/>
      <c r="T37" s="83"/>
      <c r="U37" s="83"/>
      <c r="V37" s="83"/>
      <c r="W37" s="83"/>
      <c r="AF37" s="96"/>
      <c r="AG37" s="96"/>
      <c r="AH37" s="96"/>
      <c r="AI37" s="96"/>
    </row>
    <row r="38" spans="1:35" s="10" customFormat="1" ht="20.100000000000001" customHeight="1" x14ac:dyDescent="0.15">
      <c r="B38" s="214" t="s">
        <v>89</v>
      </c>
      <c r="C38" s="142"/>
      <c r="D38" s="143"/>
      <c r="E38" s="129" t="s">
        <v>106</v>
      </c>
      <c r="F38" s="130"/>
      <c r="G38" s="130"/>
      <c r="H38" s="130"/>
      <c r="I38" s="130"/>
      <c r="J38" s="130"/>
      <c r="K38" s="130"/>
      <c r="L38" s="130"/>
      <c r="M38" s="130"/>
      <c r="N38" s="130"/>
      <c r="O38" s="130"/>
      <c r="P38" s="130"/>
      <c r="Q38" s="130"/>
      <c r="R38" s="130"/>
      <c r="S38" s="130"/>
      <c r="T38" s="131"/>
      <c r="U38" s="168" t="s">
        <v>90</v>
      </c>
      <c r="V38" s="169"/>
      <c r="W38" s="169"/>
      <c r="X38" s="170"/>
      <c r="AF38" s="245"/>
      <c r="AG38" s="245"/>
      <c r="AH38" s="245"/>
      <c r="AI38" s="245"/>
    </row>
    <row r="39" spans="1:35" s="10" customFormat="1" ht="20.100000000000001" customHeight="1" x14ac:dyDescent="0.15">
      <c r="B39" s="150" t="s">
        <v>41</v>
      </c>
      <c r="C39" s="151"/>
      <c r="D39" s="152"/>
      <c r="E39" s="132" t="s">
        <v>104</v>
      </c>
      <c r="F39" s="133"/>
      <c r="G39" s="133"/>
      <c r="H39" s="133"/>
      <c r="I39" s="133"/>
      <c r="J39" s="133"/>
      <c r="K39" s="133"/>
      <c r="L39" s="133"/>
      <c r="M39" s="133"/>
      <c r="N39" s="134"/>
      <c r="O39" s="100" t="s">
        <v>107</v>
      </c>
      <c r="P39" s="100"/>
      <c r="Q39" s="135"/>
      <c r="R39" s="135"/>
      <c r="S39" s="135"/>
      <c r="T39" s="101" t="s">
        <v>108</v>
      </c>
      <c r="U39" s="200" t="s">
        <v>41</v>
      </c>
      <c r="V39" s="201"/>
      <c r="W39" s="201"/>
      <c r="X39" s="202"/>
      <c r="AF39" s="245"/>
      <c r="AG39" s="245"/>
      <c r="AH39" s="245"/>
      <c r="AI39" s="245"/>
    </row>
    <row r="40" spans="1:35" s="10" customFormat="1" ht="20.100000000000001" customHeight="1" x14ac:dyDescent="0.15">
      <c r="B40" s="156"/>
      <c r="C40" s="157"/>
      <c r="D40" s="158"/>
      <c r="E40" s="136" t="s">
        <v>105</v>
      </c>
      <c r="F40" s="137"/>
      <c r="G40" s="137"/>
      <c r="H40" s="137"/>
      <c r="I40" s="137"/>
      <c r="J40" s="137"/>
      <c r="K40" s="137"/>
      <c r="L40" s="137"/>
      <c r="M40" s="137"/>
      <c r="N40" s="138"/>
      <c r="O40" s="149"/>
      <c r="P40" s="148"/>
      <c r="Q40" s="102" t="s">
        <v>109</v>
      </c>
      <c r="R40" s="148"/>
      <c r="S40" s="148"/>
      <c r="T40" s="103" t="s">
        <v>110</v>
      </c>
      <c r="U40" s="203"/>
      <c r="V40" s="204"/>
      <c r="W40" s="204"/>
      <c r="X40" s="205"/>
      <c r="AF40" s="245"/>
      <c r="AG40" s="245"/>
      <c r="AH40" s="245"/>
      <c r="AI40" s="245"/>
    </row>
    <row r="41" spans="1:35" s="10" customFormat="1" ht="20.100000000000001" customHeight="1" x14ac:dyDescent="0.15">
      <c r="B41" s="150" t="s">
        <v>41</v>
      </c>
      <c r="C41" s="151"/>
      <c r="D41" s="152"/>
      <c r="E41" s="132" t="s">
        <v>104</v>
      </c>
      <c r="F41" s="133"/>
      <c r="G41" s="133"/>
      <c r="H41" s="133"/>
      <c r="I41" s="133"/>
      <c r="J41" s="133"/>
      <c r="K41" s="133"/>
      <c r="L41" s="133"/>
      <c r="M41" s="133"/>
      <c r="N41" s="134"/>
      <c r="O41" s="100" t="s">
        <v>107</v>
      </c>
      <c r="P41" s="100"/>
      <c r="Q41" s="135"/>
      <c r="R41" s="135"/>
      <c r="S41" s="135"/>
      <c r="T41" s="101" t="s">
        <v>108</v>
      </c>
      <c r="U41" s="200" t="s">
        <v>101</v>
      </c>
      <c r="V41" s="201"/>
      <c r="W41" s="201"/>
      <c r="X41" s="202"/>
      <c r="AF41" s="245"/>
      <c r="AG41" s="245"/>
      <c r="AH41" s="245"/>
      <c r="AI41" s="245"/>
    </row>
    <row r="42" spans="1:35" s="10" customFormat="1" ht="20.100000000000001" customHeight="1" x14ac:dyDescent="0.15">
      <c r="B42" s="153"/>
      <c r="C42" s="154"/>
      <c r="D42" s="155"/>
      <c r="E42" s="136" t="s">
        <v>105</v>
      </c>
      <c r="F42" s="137"/>
      <c r="G42" s="137"/>
      <c r="H42" s="137"/>
      <c r="I42" s="137"/>
      <c r="J42" s="137"/>
      <c r="K42" s="137"/>
      <c r="L42" s="137"/>
      <c r="M42" s="137"/>
      <c r="N42" s="138"/>
      <c r="O42" s="149"/>
      <c r="P42" s="148"/>
      <c r="Q42" s="102" t="s">
        <v>109</v>
      </c>
      <c r="R42" s="148"/>
      <c r="S42" s="148"/>
      <c r="T42" s="103" t="s">
        <v>110</v>
      </c>
      <c r="U42" s="203"/>
      <c r="V42" s="204"/>
      <c r="W42" s="204"/>
      <c r="X42" s="205"/>
      <c r="AF42" s="245"/>
      <c r="AG42" s="245"/>
      <c r="AH42" s="245"/>
      <c r="AI42" s="245"/>
    </row>
    <row r="43" spans="1:35" s="10" customFormat="1" ht="20.100000000000001" customHeight="1" x14ac:dyDescent="0.15">
      <c r="B43" s="156"/>
      <c r="C43" s="157"/>
      <c r="D43" s="158"/>
      <c r="E43" s="123" t="s">
        <v>102</v>
      </c>
      <c r="F43" s="124"/>
      <c r="G43" s="124"/>
      <c r="H43" s="124"/>
      <c r="I43" s="124"/>
      <c r="J43" s="124"/>
      <c r="K43" s="124"/>
      <c r="L43" s="124"/>
      <c r="M43" s="124"/>
      <c r="N43" s="125"/>
      <c r="O43" s="215"/>
      <c r="P43" s="216"/>
      <c r="Q43" s="216"/>
      <c r="R43" s="217"/>
      <c r="S43" s="147" t="s">
        <v>100</v>
      </c>
      <c r="T43" s="147"/>
      <c r="U43" s="190" t="s">
        <v>41</v>
      </c>
      <c r="V43" s="191"/>
      <c r="W43" s="191"/>
      <c r="X43" s="192"/>
      <c r="AF43" s="245"/>
      <c r="AG43" s="245"/>
      <c r="AH43" s="245"/>
      <c r="AI43" s="245"/>
    </row>
    <row r="44" spans="1:35" s="10" customFormat="1" ht="20.100000000000001" customHeight="1" x14ac:dyDescent="0.15">
      <c r="B44" s="150" t="s">
        <v>41</v>
      </c>
      <c r="C44" s="151"/>
      <c r="D44" s="152"/>
      <c r="E44" s="132" t="s">
        <v>104</v>
      </c>
      <c r="F44" s="133"/>
      <c r="G44" s="133"/>
      <c r="H44" s="133"/>
      <c r="I44" s="133"/>
      <c r="J44" s="133"/>
      <c r="K44" s="133"/>
      <c r="L44" s="133"/>
      <c r="M44" s="133"/>
      <c r="N44" s="134"/>
      <c r="O44" s="100" t="s">
        <v>107</v>
      </c>
      <c r="P44" s="100"/>
      <c r="Q44" s="135"/>
      <c r="R44" s="135"/>
      <c r="S44" s="135"/>
      <c r="T44" s="101" t="s">
        <v>108</v>
      </c>
      <c r="U44" s="200" t="s">
        <v>101</v>
      </c>
      <c r="V44" s="201"/>
      <c r="W44" s="201"/>
      <c r="X44" s="202"/>
      <c r="AF44" s="245"/>
      <c r="AG44" s="245"/>
      <c r="AH44" s="245"/>
      <c r="AI44" s="245"/>
    </row>
    <row r="45" spans="1:35" ht="10.5" customHeight="1" x14ac:dyDescent="0.15">
      <c r="A45" s="3"/>
      <c r="B45" s="153"/>
      <c r="C45" s="154"/>
      <c r="D45" s="155"/>
      <c r="E45" s="136" t="s">
        <v>105</v>
      </c>
      <c r="F45" s="137"/>
      <c r="G45" s="137"/>
      <c r="H45" s="137"/>
      <c r="I45" s="137"/>
      <c r="J45" s="137"/>
      <c r="K45" s="137"/>
      <c r="L45" s="137"/>
      <c r="M45" s="137"/>
      <c r="N45" s="138"/>
      <c r="O45" s="149"/>
      <c r="P45" s="148"/>
      <c r="Q45" s="102" t="s">
        <v>109</v>
      </c>
      <c r="R45" s="148"/>
      <c r="S45" s="148"/>
      <c r="T45" s="103" t="s">
        <v>110</v>
      </c>
      <c r="U45" s="203"/>
      <c r="V45" s="204"/>
      <c r="W45" s="204"/>
      <c r="X45" s="205"/>
      <c r="AF45" s="245"/>
      <c r="AG45" s="245"/>
      <c r="AH45" s="245"/>
      <c r="AI45" s="245"/>
    </row>
    <row r="46" spans="1:35" ht="20.100000000000001" customHeight="1" x14ac:dyDescent="0.15">
      <c r="A46" s="3"/>
      <c r="B46" s="156"/>
      <c r="C46" s="157"/>
      <c r="D46" s="158"/>
      <c r="E46" s="123" t="s">
        <v>102</v>
      </c>
      <c r="F46" s="124"/>
      <c r="G46" s="124"/>
      <c r="H46" s="124"/>
      <c r="I46" s="124"/>
      <c r="J46" s="124"/>
      <c r="K46" s="124"/>
      <c r="L46" s="124"/>
      <c r="M46" s="124"/>
      <c r="N46" s="125"/>
      <c r="O46" s="215"/>
      <c r="P46" s="216"/>
      <c r="Q46" s="216"/>
      <c r="R46" s="217"/>
      <c r="S46" s="147" t="s">
        <v>100</v>
      </c>
      <c r="T46" s="147"/>
      <c r="U46" s="190" t="s">
        <v>41</v>
      </c>
      <c r="V46" s="191"/>
      <c r="W46" s="191"/>
      <c r="X46" s="192"/>
      <c r="AF46" s="245"/>
      <c r="AG46" s="245"/>
      <c r="AH46" s="245"/>
      <c r="AI46" s="245"/>
    </row>
    <row r="47" spans="1:35" ht="20.100000000000001" customHeight="1" x14ac:dyDescent="0.15">
      <c r="B47" s="150" t="s">
        <v>41</v>
      </c>
      <c r="C47" s="151"/>
      <c r="D47" s="152"/>
      <c r="E47" s="132" t="s">
        <v>104</v>
      </c>
      <c r="F47" s="133"/>
      <c r="G47" s="133"/>
      <c r="H47" s="133"/>
      <c r="I47" s="133"/>
      <c r="J47" s="133"/>
      <c r="K47" s="133"/>
      <c r="L47" s="133"/>
      <c r="M47" s="133"/>
      <c r="N47" s="134"/>
      <c r="O47" s="100" t="s">
        <v>107</v>
      </c>
      <c r="P47" s="100"/>
      <c r="Q47" s="135"/>
      <c r="R47" s="135"/>
      <c r="S47" s="135"/>
      <c r="T47" s="101" t="s">
        <v>108</v>
      </c>
      <c r="U47" s="200" t="s">
        <v>101</v>
      </c>
      <c r="V47" s="201"/>
      <c r="W47" s="201"/>
      <c r="X47" s="202"/>
      <c r="AF47" s="245"/>
      <c r="AG47" s="245"/>
      <c r="AH47" s="245"/>
      <c r="AI47" s="245"/>
    </row>
    <row r="48" spans="1:35" ht="20.100000000000001" customHeight="1" x14ac:dyDescent="0.15">
      <c r="B48" s="153"/>
      <c r="C48" s="154"/>
      <c r="D48" s="155"/>
      <c r="E48" s="136" t="s">
        <v>105</v>
      </c>
      <c r="F48" s="137"/>
      <c r="G48" s="137"/>
      <c r="H48" s="137"/>
      <c r="I48" s="137"/>
      <c r="J48" s="137"/>
      <c r="K48" s="137"/>
      <c r="L48" s="137"/>
      <c r="M48" s="137"/>
      <c r="N48" s="138"/>
      <c r="O48" s="149"/>
      <c r="P48" s="148"/>
      <c r="Q48" s="102" t="s">
        <v>109</v>
      </c>
      <c r="R48" s="148"/>
      <c r="S48" s="148"/>
      <c r="T48" s="103" t="s">
        <v>110</v>
      </c>
      <c r="U48" s="203"/>
      <c r="V48" s="204"/>
      <c r="W48" s="204"/>
      <c r="X48" s="205"/>
      <c r="AF48" s="245"/>
      <c r="AG48" s="245"/>
      <c r="AH48" s="245"/>
      <c r="AI48" s="245"/>
    </row>
    <row r="49" spans="2:35" ht="20.100000000000001" customHeight="1" x14ac:dyDescent="0.15">
      <c r="B49" s="156"/>
      <c r="C49" s="157"/>
      <c r="D49" s="158"/>
      <c r="E49" s="123" t="s">
        <v>102</v>
      </c>
      <c r="F49" s="124"/>
      <c r="G49" s="124"/>
      <c r="H49" s="124"/>
      <c r="I49" s="124"/>
      <c r="J49" s="124"/>
      <c r="K49" s="124"/>
      <c r="L49" s="124"/>
      <c r="M49" s="124"/>
      <c r="N49" s="125"/>
      <c r="O49" s="215"/>
      <c r="P49" s="216"/>
      <c r="Q49" s="216"/>
      <c r="R49" s="217"/>
      <c r="S49" s="147" t="s">
        <v>100</v>
      </c>
      <c r="T49" s="147"/>
      <c r="U49" s="190" t="s">
        <v>41</v>
      </c>
      <c r="V49" s="191"/>
      <c r="W49" s="191"/>
      <c r="X49" s="192"/>
      <c r="AF49" s="86"/>
      <c r="AG49" s="86"/>
      <c r="AH49" s="86"/>
      <c r="AI49" s="86"/>
    </row>
    <row r="50" spans="2:35" ht="20.100000000000001" customHeight="1" x14ac:dyDescent="0.15">
      <c r="B50" s="150" t="s">
        <v>41</v>
      </c>
      <c r="C50" s="151"/>
      <c r="D50" s="152"/>
      <c r="E50" s="132" t="s">
        <v>104</v>
      </c>
      <c r="F50" s="133"/>
      <c r="G50" s="133"/>
      <c r="H50" s="133"/>
      <c r="I50" s="133"/>
      <c r="J50" s="133"/>
      <c r="K50" s="133"/>
      <c r="L50" s="133"/>
      <c r="M50" s="133"/>
      <c r="N50" s="134"/>
      <c r="O50" s="100" t="s">
        <v>107</v>
      </c>
      <c r="P50" s="100"/>
      <c r="Q50" s="135"/>
      <c r="R50" s="135"/>
      <c r="S50" s="135"/>
      <c r="T50" s="101" t="s">
        <v>108</v>
      </c>
      <c r="U50" s="200" t="s">
        <v>101</v>
      </c>
      <c r="V50" s="201"/>
      <c r="W50" s="201"/>
      <c r="X50" s="202"/>
    </row>
    <row r="51" spans="2:35" ht="20.100000000000001" customHeight="1" x14ac:dyDescent="0.15">
      <c r="B51" s="153"/>
      <c r="C51" s="154"/>
      <c r="D51" s="155"/>
      <c r="E51" s="136" t="s">
        <v>105</v>
      </c>
      <c r="F51" s="137"/>
      <c r="G51" s="137"/>
      <c r="H51" s="137"/>
      <c r="I51" s="137"/>
      <c r="J51" s="137"/>
      <c r="K51" s="137"/>
      <c r="L51" s="137"/>
      <c r="M51" s="137"/>
      <c r="N51" s="138"/>
      <c r="O51" s="149"/>
      <c r="P51" s="148"/>
      <c r="Q51" s="102" t="s">
        <v>109</v>
      </c>
      <c r="R51" s="148"/>
      <c r="S51" s="148"/>
      <c r="T51" s="103" t="s">
        <v>110</v>
      </c>
      <c r="U51" s="203"/>
      <c r="V51" s="204"/>
      <c r="W51" s="204"/>
      <c r="X51" s="205"/>
    </row>
    <row r="52" spans="2:35" ht="20.100000000000001" customHeight="1" x14ac:dyDescent="0.15">
      <c r="B52" s="156"/>
      <c r="C52" s="157"/>
      <c r="D52" s="158"/>
      <c r="E52" s="123" t="s">
        <v>102</v>
      </c>
      <c r="F52" s="124"/>
      <c r="G52" s="124"/>
      <c r="H52" s="124"/>
      <c r="I52" s="124"/>
      <c r="J52" s="124"/>
      <c r="K52" s="124"/>
      <c r="L52" s="124"/>
      <c r="M52" s="124"/>
      <c r="N52" s="125"/>
      <c r="O52" s="215"/>
      <c r="P52" s="216"/>
      <c r="Q52" s="216"/>
      <c r="R52" s="217"/>
      <c r="S52" s="147" t="s">
        <v>100</v>
      </c>
      <c r="T52" s="147"/>
      <c r="U52" s="190" t="s">
        <v>41</v>
      </c>
      <c r="V52" s="191"/>
      <c r="W52" s="191"/>
      <c r="X52" s="192"/>
    </row>
    <row r="53" spans="2:35" ht="20.100000000000001" customHeight="1" x14ac:dyDescent="0.15">
      <c r="B53" s="150" t="s">
        <v>41</v>
      </c>
      <c r="C53" s="151"/>
      <c r="D53" s="152"/>
      <c r="E53" s="132" t="s">
        <v>104</v>
      </c>
      <c r="F53" s="133"/>
      <c r="G53" s="133"/>
      <c r="H53" s="133"/>
      <c r="I53" s="133"/>
      <c r="J53" s="133"/>
      <c r="K53" s="133"/>
      <c r="L53" s="133"/>
      <c r="M53" s="133"/>
      <c r="N53" s="134"/>
      <c r="O53" s="100" t="s">
        <v>107</v>
      </c>
      <c r="P53" s="100"/>
      <c r="Q53" s="135"/>
      <c r="R53" s="135"/>
      <c r="S53" s="135"/>
      <c r="T53" s="101" t="s">
        <v>108</v>
      </c>
      <c r="U53" s="200" t="s">
        <v>101</v>
      </c>
      <c r="V53" s="201"/>
      <c r="W53" s="201"/>
      <c r="X53" s="202"/>
    </row>
    <row r="54" spans="2:35" ht="20.100000000000001" customHeight="1" x14ac:dyDescent="0.15">
      <c r="B54" s="153"/>
      <c r="C54" s="154"/>
      <c r="D54" s="155"/>
      <c r="E54" s="136" t="s">
        <v>105</v>
      </c>
      <c r="F54" s="137"/>
      <c r="G54" s="137"/>
      <c r="H54" s="137"/>
      <c r="I54" s="137"/>
      <c r="J54" s="137"/>
      <c r="K54" s="137"/>
      <c r="L54" s="137"/>
      <c r="M54" s="137"/>
      <c r="N54" s="138"/>
      <c r="O54" s="149"/>
      <c r="P54" s="148"/>
      <c r="Q54" s="102" t="s">
        <v>109</v>
      </c>
      <c r="R54" s="148"/>
      <c r="S54" s="148"/>
      <c r="T54" s="103" t="s">
        <v>110</v>
      </c>
      <c r="U54" s="203"/>
      <c r="V54" s="204"/>
      <c r="W54" s="204"/>
      <c r="X54" s="205"/>
    </row>
    <row r="55" spans="2:35" ht="20.100000000000001" customHeight="1" x14ac:dyDescent="0.15">
      <c r="B55" s="156"/>
      <c r="C55" s="157"/>
      <c r="D55" s="158"/>
      <c r="E55" s="123" t="s">
        <v>102</v>
      </c>
      <c r="F55" s="124"/>
      <c r="G55" s="124"/>
      <c r="H55" s="124"/>
      <c r="I55" s="124"/>
      <c r="J55" s="124"/>
      <c r="K55" s="124"/>
      <c r="L55" s="124"/>
      <c r="M55" s="124"/>
      <c r="N55" s="125"/>
      <c r="O55" s="215"/>
      <c r="P55" s="216"/>
      <c r="Q55" s="216"/>
      <c r="R55" s="217"/>
      <c r="S55" s="147" t="s">
        <v>100</v>
      </c>
      <c r="T55" s="147"/>
      <c r="U55" s="190" t="s">
        <v>41</v>
      </c>
      <c r="V55" s="191"/>
      <c r="W55" s="191"/>
      <c r="X55" s="192"/>
    </row>
    <row r="56" spans="2:35" ht="20.100000000000001" customHeight="1" x14ac:dyDescent="0.15">
      <c r="B56" s="150" t="s">
        <v>81</v>
      </c>
      <c r="C56" s="151"/>
      <c r="D56" s="152"/>
      <c r="E56" s="132" t="s">
        <v>104</v>
      </c>
      <c r="F56" s="133"/>
      <c r="G56" s="133"/>
      <c r="H56" s="133"/>
      <c r="I56" s="133"/>
      <c r="J56" s="133"/>
      <c r="K56" s="133"/>
      <c r="L56" s="133"/>
      <c r="M56" s="133"/>
      <c r="N56" s="134"/>
      <c r="O56" s="100" t="s">
        <v>107</v>
      </c>
      <c r="P56" s="100"/>
      <c r="Q56" s="135"/>
      <c r="R56" s="135"/>
      <c r="S56" s="135"/>
      <c r="T56" s="101" t="s">
        <v>108</v>
      </c>
      <c r="U56" s="200" t="s">
        <v>101</v>
      </c>
      <c r="V56" s="201"/>
      <c r="W56" s="201"/>
      <c r="X56" s="202"/>
    </row>
    <row r="57" spans="2:35" ht="20.100000000000001" customHeight="1" x14ac:dyDescent="0.15">
      <c r="B57" s="153"/>
      <c r="C57" s="154"/>
      <c r="D57" s="155"/>
      <c r="E57" s="136" t="s">
        <v>105</v>
      </c>
      <c r="F57" s="137"/>
      <c r="G57" s="137"/>
      <c r="H57" s="137"/>
      <c r="I57" s="137"/>
      <c r="J57" s="137"/>
      <c r="K57" s="137"/>
      <c r="L57" s="137"/>
      <c r="M57" s="137"/>
      <c r="N57" s="138"/>
      <c r="O57" s="149"/>
      <c r="P57" s="148"/>
      <c r="Q57" s="102" t="s">
        <v>109</v>
      </c>
      <c r="R57" s="148"/>
      <c r="S57" s="148"/>
      <c r="T57" s="103" t="s">
        <v>110</v>
      </c>
      <c r="U57" s="203"/>
      <c r="V57" s="204"/>
      <c r="W57" s="204"/>
      <c r="X57" s="205"/>
    </row>
    <row r="58" spans="2:35" ht="20.100000000000001" customHeight="1" thickBot="1" x14ac:dyDescent="0.2">
      <c r="B58" s="218"/>
      <c r="C58" s="219"/>
      <c r="D58" s="220"/>
      <c r="E58" s="126" t="s">
        <v>102</v>
      </c>
      <c r="F58" s="127"/>
      <c r="G58" s="127"/>
      <c r="H58" s="127"/>
      <c r="I58" s="127"/>
      <c r="J58" s="127"/>
      <c r="K58" s="127"/>
      <c r="L58" s="127"/>
      <c r="M58" s="127"/>
      <c r="N58" s="128"/>
      <c r="O58" s="221"/>
      <c r="P58" s="222"/>
      <c r="Q58" s="222"/>
      <c r="R58" s="223"/>
      <c r="S58" s="224" t="s">
        <v>100</v>
      </c>
      <c r="T58" s="224"/>
      <c r="U58" s="197" t="s">
        <v>41</v>
      </c>
      <c r="V58" s="198"/>
      <c r="W58" s="198"/>
      <c r="X58" s="199"/>
    </row>
    <row r="59" spans="2:35" ht="20.100000000000001" customHeight="1" thickTop="1" x14ac:dyDescent="0.15"/>
  </sheetData>
  <mergeCells count="128">
    <mergeCell ref="B56:D58"/>
    <mergeCell ref="E56:G56"/>
    <mergeCell ref="H56:N56"/>
    <mergeCell ref="Q56:S56"/>
    <mergeCell ref="U56:X57"/>
    <mergeCell ref="E57:G57"/>
    <mergeCell ref="H57:N57"/>
    <mergeCell ref="O57:P57"/>
    <mergeCell ref="R57:S57"/>
    <mergeCell ref="O58:R58"/>
    <mergeCell ref="S58:T58"/>
    <mergeCell ref="U58:X58"/>
    <mergeCell ref="E58:N58"/>
    <mergeCell ref="B50:D52"/>
    <mergeCell ref="E50:G50"/>
    <mergeCell ref="H50:N50"/>
    <mergeCell ref="O52:R52"/>
    <mergeCell ref="S52:T52"/>
    <mergeCell ref="U52:X52"/>
    <mergeCell ref="B53:D55"/>
    <mergeCell ref="E53:G53"/>
    <mergeCell ref="H53:N53"/>
    <mergeCell ref="Q53:S53"/>
    <mergeCell ref="U53:X54"/>
    <mergeCell ref="E54:G54"/>
    <mergeCell ref="H54:N54"/>
    <mergeCell ref="O54:P54"/>
    <mergeCell ref="R54:S54"/>
    <mergeCell ref="O55:R55"/>
    <mergeCell ref="S55:T55"/>
    <mergeCell ref="U55:X55"/>
    <mergeCell ref="E52:N52"/>
    <mergeCell ref="E55:N55"/>
    <mergeCell ref="R42:S42"/>
    <mergeCell ref="O43:R43"/>
    <mergeCell ref="S43:T43"/>
    <mergeCell ref="Q50:S50"/>
    <mergeCell ref="U50:X51"/>
    <mergeCell ref="E51:G51"/>
    <mergeCell ref="H51:N51"/>
    <mergeCell ref="O51:P51"/>
    <mergeCell ref="R51:S51"/>
    <mergeCell ref="U46:X46"/>
    <mergeCell ref="E47:G47"/>
    <mergeCell ref="H47:N47"/>
    <mergeCell ref="Q47:S47"/>
    <mergeCell ref="U47:X48"/>
    <mergeCell ref="E48:G48"/>
    <mergeCell ref="H48:N48"/>
    <mergeCell ref="O48:P48"/>
    <mergeCell ref="R48:S48"/>
    <mergeCell ref="O49:R49"/>
    <mergeCell ref="S49:T49"/>
    <mergeCell ref="U49:X49"/>
    <mergeCell ref="E43:N43"/>
    <mergeCell ref="AF47:AI47"/>
    <mergeCell ref="AF48:AI48"/>
    <mergeCell ref="AF45:AI45"/>
    <mergeCell ref="AF46:AI46"/>
    <mergeCell ref="B44:D46"/>
    <mergeCell ref="E44:G44"/>
    <mergeCell ref="H44:N44"/>
    <mergeCell ref="Q44:S44"/>
    <mergeCell ref="U44:X45"/>
    <mergeCell ref="E45:G45"/>
    <mergeCell ref="H45:N45"/>
    <mergeCell ref="O45:P45"/>
    <mergeCell ref="R45:S45"/>
    <mergeCell ref="O46:R46"/>
    <mergeCell ref="S46:T46"/>
    <mergeCell ref="B47:D49"/>
    <mergeCell ref="E46:N46"/>
    <mergeCell ref="E49:N49"/>
    <mergeCell ref="AF43:AI43"/>
    <mergeCell ref="AF44:AI44"/>
    <mergeCell ref="U43:X43"/>
    <mergeCell ref="AF41:AI41"/>
    <mergeCell ref="AF42:AI42"/>
    <mergeCell ref="U41:X42"/>
    <mergeCell ref="AF39:AI39"/>
    <mergeCell ref="AF40:AI40"/>
    <mergeCell ref="B39:D40"/>
    <mergeCell ref="E39:G39"/>
    <mergeCell ref="H39:N39"/>
    <mergeCell ref="Q39:S39"/>
    <mergeCell ref="U39:X40"/>
    <mergeCell ref="E40:G40"/>
    <mergeCell ref="H40:N40"/>
    <mergeCell ref="O40:P40"/>
    <mergeCell ref="R40:S40"/>
    <mergeCell ref="B41:D43"/>
    <mergeCell ref="E41:G41"/>
    <mergeCell ref="H41:N41"/>
    <mergeCell ref="Q41:S41"/>
    <mergeCell ref="E42:G42"/>
    <mergeCell ref="H42:N42"/>
    <mergeCell ref="O42:P42"/>
    <mergeCell ref="AF38:AI38"/>
    <mergeCell ref="B38:D38"/>
    <mergeCell ref="E38:T38"/>
    <mergeCell ref="U38:X38"/>
    <mergeCell ref="S23:V23"/>
    <mergeCell ref="O26:P26"/>
    <mergeCell ref="Q26:T26"/>
    <mergeCell ref="U26:V26"/>
    <mergeCell ref="B27:N28"/>
    <mergeCell ref="O27:P27"/>
    <mergeCell ref="Q27:T27"/>
    <mergeCell ref="U27:V27"/>
    <mergeCell ref="B17:V18"/>
    <mergeCell ref="B21:D21"/>
    <mergeCell ref="F21:H21"/>
    <mergeCell ref="J21:L21"/>
    <mergeCell ref="N21:P21"/>
    <mergeCell ref="R21:T21"/>
    <mergeCell ref="T29:U29"/>
    <mergeCell ref="AF35:AI35"/>
    <mergeCell ref="AF36:AI36"/>
    <mergeCell ref="R2:X2"/>
    <mergeCell ref="C6:S6"/>
    <mergeCell ref="F9:H9"/>
    <mergeCell ref="J9:M9"/>
    <mergeCell ref="F10:H10"/>
    <mergeCell ref="J10:M10"/>
    <mergeCell ref="B12:F12"/>
    <mergeCell ref="G12:V12"/>
    <mergeCell ref="B13:F13"/>
    <mergeCell ref="G13:S13"/>
  </mergeCells>
  <phoneticPr fontId="2"/>
  <conditionalFormatting sqref="C6">
    <cfRule type="containsBlanks" dxfId="63" priority="56">
      <formula>LEN(TRIM(C6))=0</formula>
    </cfRule>
  </conditionalFormatting>
  <conditionalFormatting sqref="E21">
    <cfRule type="containsText" dxfId="62" priority="55" operator="containsText" text="選択してください">
      <formula>NOT(ISERROR(SEARCH("選択してください",E21)))</formula>
    </cfRule>
  </conditionalFormatting>
  <conditionalFormatting sqref="J9">
    <cfRule type="containsBlanks" dxfId="61" priority="58">
      <formula>LEN(TRIM(J9))=0</formula>
    </cfRule>
  </conditionalFormatting>
  <conditionalFormatting sqref="G12">
    <cfRule type="containsBlanks" dxfId="60" priority="59">
      <formula>LEN(TRIM(G12))=0</formula>
    </cfRule>
  </conditionalFormatting>
  <conditionalFormatting sqref="O26">
    <cfRule type="containsBlanks" dxfId="59" priority="63">
      <formula>LEN(TRIM(O26))=0</formula>
    </cfRule>
  </conditionalFormatting>
  <conditionalFormatting sqref="Q26">
    <cfRule type="containsBlanks" dxfId="58" priority="62">
      <formula>LEN(TRIM(Q26))=0</formula>
    </cfRule>
  </conditionalFormatting>
  <conditionalFormatting sqref="U26">
    <cfRule type="containsBlanks" dxfId="57" priority="61">
      <formula>LEN(TRIM(U26))=0</formula>
    </cfRule>
  </conditionalFormatting>
  <conditionalFormatting sqref="B12:F12">
    <cfRule type="cellIs" dxfId="56" priority="54" operator="equal">
      <formula>"選択"</formula>
    </cfRule>
  </conditionalFormatting>
  <conditionalFormatting sqref="T29:U29">
    <cfRule type="containsBlanks" dxfId="55" priority="64">
      <formula>LEN(TRIM(T29))=0</formula>
    </cfRule>
  </conditionalFormatting>
  <conditionalFormatting sqref="F9:H9">
    <cfRule type="containsBlanks" dxfId="54" priority="57">
      <formula>LEN(TRIM(F9))=0</formula>
    </cfRule>
  </conditionalFormatting>
  <conditionalFormatting sqref="S23:V23">
    <cfRule type="containsBlanks" dxfId="53" priority="60">
      <formula>LEN(TRIM(S23))=0</formula>
    </cfRule>
  </conditionalFormatting>
  <conditionalFormatting sqref="R21">
    <cfRule type="containsText" dxfId="52" priority="53" operator="containsText" text="選択">
      <formula>NOT(ISERROR(SEARCH("選択",R21)))</formula>
    </cfRule>
  </conditionalFormatting>
  <conditionalFormatting sqref="N21">
    <cfRule type="containsText" dxfId="51" priority="52" operator="containsText" text="選択">
      <formula>NOT(ISERROR(SEARCH("選択",N21)))</formula>
    </cfRule>
  </conditionalFormatting>
  <conditionalFormatting sqref="J21">
    <cfRule type="containsText" dxfId="50" priority="51" operator="containsText" text="選択">
      <formula>NOT(ISERROR(SEARCH("選択",J21)))</formula>
    </cfRule>
  </conditionalFormatting>
  <conditionalFormatting sqref="F21">
    <cfRule type="containsText" dxfId="49" priority="50" operator="containsText" text="選択">
      <formula>NOT(ISERROR(SEARCH("選択",F21)))</formula>
    </cfRule>
  </conditionalFormatting>
  <conditionalFormatting sqref="B21">
    <cfRule type="containsText" dxfId="48" priority="49" operator="containsText" text="選択">
      <formula>NOT(ISERROR(SEARCH("選択",B21)))</formula>
    </cfRule>
  </conditionalFormatting>
  <conditionalFormatting sqref="AF45:AI48 AF38:AI40">
    <cfRule type="expression" dxfId="47" priority="67">
      <formula>$C40="特別連携施設"</formula>
    </cfRule>
    <cfRule type="expression" dxfId="46" priority="68">
      <formula>$C40="連携施設"</formula>
    </cfRule>
  </conditionalFormatting>
  <conditionalFormatting sqref="AF41:AI42">
    <cfRule type="expression" dxfId="45" priority="69">
      <formula>$C45="特別連携施設"</formula>
    </cfRule>
    <cfRule type="expression" dxfId="44" priority="70">
      <formula>$C45="連携施設"</formula>
    </cfRule>
  </conditionalFormatting>
  <conditionalFormatting sqref="AF44:AI44 AF36:AI37">
    <cfRule type="expression" dxfId="43" priority="47">
      <formula>$C39="特別連携施設"</formula>
    </cfRule>
    <cfRule type="expression" dxfId="42" priority="48">
      <formula>$C39="連携施設"</formula>
    </cfRule>
  </conditionalFormatting>
  <conditionalFormatting sqref="AF43:AI43">
    <cfRule type="expression" dxfId="41" priority="43">
      <formula>$C47="特別連携施設"</formula>
    </cfRule>
    <cfRule type="expression" dxfId="40" priority="44">
      <formula>$C47="連携施設"</formula>
    </cfRule>
  </conditionalFormatting>
  <conditionalFormatting sqref="U58">
    <cfRule type="expression" dxfId="39" priority="27">
      <formula>$B58="特別連携施設"</formula>
    </cfRule>
    <cfRule type="expression" dxfId="38" priority="28">
      <formula>$B58="連携施設"</formula>
    </cfRule>
  </conditionalFormatting>
  <conditionalFormatting sqref="E38 U38:U39 B38:B39 B44:B45 B47:B48 B50:B51 B53:B54 B56:B57 B41:B42">
    <cfRule type="expression" dxfId="37" priority="39">
      <formula>$B38="特別連携施設"</formula>
    </cfRule>
    <cfRule type="expression" dxfId="36" priority="40">
      <formula>$B38="連携施設"</formula>
    </cfRule>
  </conditionalFormatting>
  <conditionalFormatting sqref="U43">
    <cfRule type="expression" dxfId="35" priority="37">
      <formula>$B43="特別連携施設"</formula>
    </cfRule>
    <cfRule type="expression" dxfId="34" priority="38">
      <formula>$B43="連携施設"</formula>
    </cfRule>
  </conditionalFormatting>
  <conditionalFormatting sqref="U46">
    <cfRule type="expression" dxfId="33" priority="35">
      <formula>$B46="特別連携施設"</formula>
    </cfRule>
    <cfRule type="expression" dxfId="32" priority="36">
      <formula>$B46="連携施設"</formula>
    </cfRule>
  </conditionalFormatting>
  <conditionalFormatting sqref="U49">
    <cfRule type="expression" dxfId="31" priority="33">
      <formula>$B49="特別連携施設"</formula>
    </cfRule>
    <cfRule type="expression" dxfId="30" priority="34">
      <formula>$B49="連携施設"</formula>
    </cfRule>
  </conditionalFormatting>
  <conditionalFormatting sqref="U52">
    <cfRule type="expression" dxfId="29" priority="31">
      <formula>$B52="特別連携施設"</formula>
    </cfRule>
    <cfRule type="expression" dxfId="28" priority="32">
      <formula>$B52="連携施設"</formula>
    </cfRule>
  </conditionalFormatting>
  <conditionalFormatting sqref="U55">
    <cfRule type="expression" dxfId="27" priority="29">
      <formula>$B55="特別連携施設"</formula>
    </cfRule>
    <cfRule type="expression" dxfId="26" priority="30">
      <formula>$B55="連携施設"</formula>
    </cfRule>
  </conditionalFormatting>
  <conditionalFormatting sqref="U53">
    <cfRule type="expression" dxfId="25" priority="7">
      <formula>$B53="特別連携施設"</formula>
    </cfRule>
    <cfRule type="expression" dxfId="24" priority="8">
      <formula>$B53="連携施設"</formula>
    </cfRule>
  </conditionalFormatting>
  <conditionalFormatting sqref="E44">
    <cfRule type="expression" dxfId="23" priority="17">
      <formula>$B44="特別連携施設"</formula>
    </cfRule>
    <cfRule type="expression" dxfId="22" priority="18">
      <formula>$B44="連携施設"</formula>
    </cfRule>
  </conditionalFormatting>
  <conditionalFormatting sqref="U47">
    <cfRule type="expression" dxfId="21" priority="15">
      <formula>$B47="特別連携施設"</formula>
    </cfRule>
    <cfRule type="expression" dxfId="20" priority="16">
      <formula>$B47="連携施設"</formula>
    </cfRule>
  </conditionalFormatting>
  <conditionalFormatting sqref="E47">
    <cfRule type="expression" dxfId="19" priority="13">
      <formula>$B47="特別連携施設"</formula>
    </cfRule>
    <cfRule type="expression" dxfId="18" priority="14">
      <formula>$B47="連携施設"</formula>
    </cfRule>
  </conditionalFormatting>
  <conditionalFormatting sqref="U50">
    <cfRule type="expression" dxfId="17" priority="11">
      <formula>$B50="特別連携施設"</formula>
    </cfRule>
    <cfRule type="expression" dxfId="16" priority="12">
      <formula>$B50="連携施設"</formula>
    </cfRule>
  </conditionalFormatting>
  <conditionalFormatting sqref="E50">
    <cfRule type="expression" dxfId="15" priority="9">
      <formula>$B50="特別連携施設"</formula>
    </cfRule>
    <cfRule type="expression" dxfId="14" priority="10">
      <formula>$B50="連携施設"</formula>
    </cfRule>
  </conditionalFormatting>
  <conditionalFormatting sqref="E39">
    <cfRule type="expression" dxfId="13" priority="25">
      <formula>$B39="特別連携施設"</formula>
    </cfRule>
    <cfRule type="expression" dxfId="12" priority="26">
      <formula>$B39="連携施設"</formula>
    </cfRule>
  </conditionalFormatting>
  <conditionalFormatting sqref="U41">
    <cfRule type="expression" dxfId="11" priority="23">
      <formula>$B41="特別連携施設"</formula>
    </cfRule>
    <cfRule type="expression" dxfId="10" priority="24">
      <formula>$B41="連携施設"</formula>
    </cfRule>
  </conditionalFormatting>
  <conditionalFormatting sqref="E41">
    <cfRule type="expression" dxfId="9" priority="21">
      <formula>$B41="特別連携施設"</formula>
    </cfRule>
    <cfRule type="expression" dxfId="8" priority="22">
      <formula>$B41="連携施設"</formula>
    </cfRule>
  </conditionalFormatting>
  <conditionalFormatting sqref="U44">
    <cfRule type="expression" dxfId="7" priority="19">
      <formula>$B44="特別連携施設"</formula>
    </cfRule>
    <cfRule type="expression" dxfId="6" priority="20">
      <formula>$B44="連携施設"</formula>
    </cfRule>
  </conditionalFormatting>
  <conditionalFormatting sqref="E53">
    <cfRule type="expression" dxfId="5" priority="5">
      <formula>$B53="特別連携施設"</formula>
    </cfRule>
    <cfRule type="expression" dxfId="4" priority="6">
      <formula>$B53="連携施設"</formula>
    </cfRule>
  </conditionalFormatting>
  <conditionalFormatting sqref="U56">
    <cfRule type="expression" dxfId="3" priority="3">
      <formula>$B56="特別連携施設"</formula>
    </cfRule>
    <cfRule type="expression" dxfId="2" priority="4">
      <formula>$B56="連携施設"</formula>
    </cfRule>
  </conditionalFormatting>
  <conditionalFormatting sqref="E56">
    <cfRule type="expression" dxfId="1" priority="1">
      <formula>$B56="特別連携施設"</formula>
    </cfRule>
    <cfRule type="expression" dxfId="0" priority="2">
      <formula>$B56="連携施設"</formula>
    </cfRule>
  </conditionalFormatting>
  <dataValidations count="6">
    <dataValidation type="list" allowBlank="1" showInputMessage="1" showErrorMessage="1" sqref="B53:B54 B44:B45 B47:B48 B50:B51 B56:B57 B39 B41:B42">
      <formula1>"選択,内科,小児科,皮膚科,耳鼻咽喉科,眼科"</formula1>
    </dataValidation>
    <dataValidation type="list" allowBlank="1" showInputMessage="1" showErrorMessage="1" sqref="B12:F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E21:F21 R21 J21 N21 B21">
      <formula1>"選択,はい(基幹施設),はい(連携施設),はい(特別連携施設),いいえ"</formula1>
    </dataValidation>
    <dataValidation type="list" allowBlank="1" showInputMessage="1" showErrorMessage="1" sqref="U53 U41 U44 U47 U50 U56">
      <formula1>"選択,1.アレルギー指導医,2.アレルギー暫定指導医,3.アレルギー専門医,4.他学会指導医,5.他学会専門医（認定医）"</formula1>
    </dataValidation>
    <dataValidation type="list" allowBlank="1" showInputMessage="1" showErrorMessage="1" sqref="U43:X43 U46:X46 U49:X49 U52:X52 U55:X55 U58:X58">
      <formula1>"選択,指導医,専門医,認定医"</formula1>
    </dataValidation>
    <dataValidation type="list" allowBlank="1" showInputMessage="1" showErrorMessage="1" sqref="U39">
      <formula1>"選択,1.アレルギー指導医,2.アレルギー暫定指導医,3.アレルギー専門医"</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vt:lpstr>
      <vt:lpstr>施設群情報</vt:lpstr>
      <vt:lpstr>A 基幹施設情報</vt:lpstr>
      <vt:lpstr>B 連携施設情報</vt:lpstr>
      <vt:lpstr>C 特別連携施設情報</vt:lpstr>
      <vt:lpstr>'A 基幹施設情報'!Print_Area</vt:lpstr>
      <vt:lpstr>'B 連携施設情報'!Print_Area</vt:lpstr>
      <vt:lpstr>'C 特別連携施設情報'!Print_Area</vt:lpstr>
      <vt:lpstr>施設群情報!Print_Area</vt:lpstr>
      <vt:lpstr>提出方法!Print_Area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木村美紀子</cp:lastModifiedBy>
  <cp:lastPrinted>2022-01-13T11:33:20Z</cp:lastPrinted>
  <dcterms:created xsi:type="dcterms:W3CDTF">2018-08-07T07:14:50Z</dcterms:created>
  <dcterms:modified xsi:type="dcterms:W3CDTF">2022-01-31T02:40:27Z</dcterms:modified>
</cp:coreProperties>
</file>